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教育局3\myfile2024\社管办\"/>
    </mc:Choice>
  </mc:AlternateContent>
  <bookViews>
    <workbookView xWindow="0" yWindow="0" windowWidth="12660" windowHeight="8865"/>
  </bookViews>
  <sheets>
    <sheet name="Sheet1" sheetId="1" r:id="rId1"/>
  </sheets>
  <definedNames>
    <definedName name="_xlnm.Print_Titles" localSheetId="0">Sheet1!$1:$4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<sst xmlns="http://schemas.openxmlformats.org/spreadsheetml/2006/main" count="408" uniqueCount="247">
  <si>
    <t>广水市各民办幼儿园2024年秋季入园收费标准</t>
    <phoneticPr fontId="1" type="noConversion"/>
  </si>
  <si>
    <t>广水市教育局</t>
    <phoneticPr fontId="1" type="noConversion"/>
  </si>
  <si>
    <t>序号</t>
    <phoneticPr fontId="1" type="noConversion"/>
  </si>
  <si>
    <t>幼儿园名称</t>
    <phoneticPr fontId="1" type="noConversion"/>
  </si>
  <si>
    <t>法人代表</t>
    <phoneticPr fontId="1" type="noConversion"/>
  </si>
  <si>
    <t>联系方式</t>
    <phoneticPr fontId="1" type="noConversion"/>
  </si>
  <si>
    <t>办园性质</t>
    <phoneticPr fontId="1" type="noConversion"/>
  </si>
  <si>
    <t>普惠</t>
    <phoneticPr fontId="1" type="noConversion"/>
  </si>
  <si>
    <t>非营利</t>
    <phoneticPr fontId="1" type="noConversion"/>
  </si>
  <si>
    <t>营利性</t>
    <phoneticPr fontId="1" type="noConversion"/>
  </si>
  <si>
    <t>合计</t>
    <phoneticPr fontId="1" type="noConversion"/>
  </si>
  <si>
    <t>保教费</t>
    <phoneticPr fontId="1" type="noConversion"/>
  </si>
  <si>
    <t>伙食费</t>
    <phoneticPr fontId="1" type="noConversion"/>
  </si>
  <si>
    <t>医保费</t>
    <phoneticPr fontId="1" type="noConversion"/>
  </si>
  <si>
    <t>体检费</t>
    <phoneticPr fontId="1" type="noConversion"/>
  </si>
  <si>
    <t>乘车费</t>
    <phoneticPr fontId="1" type="noConversion"/>
  </si>
  <si>
    <t>中心中学</t>
    <phoneticPr fontId="1" type="noConversion"/>
  </si>
  <si>
    <t>教育局</t>
    <phoneticPr fontId="1" type="noConversion"/>
  </si>
  <si>
    <t>地   址</t>
    <phoneticPr fontId="1" type="noConversion"/>
  </si>
  <si>
    <t>外  出
活动费</t>
    <phoneticPr fontId="1" type="noConversion"/>
  </si>
  <si>
    <t>办园水平</t>
    <phoneticPr fontId="1" type="noConversion"/>
  </si>
  <si>
    <t>监督电话</t>
    <phoneticPr fontId="1" type="noConversion"/>
  </si>
  <si>
    <t>广水市实验幼儿园</t>
    <phoneticPr fontId="1" type="noConversion"/>
  </si>
  <si>
    <t>城郊街道办事处跑马场</t>
    <phoneticPr fontId="1" type="noConversion"/>
  </si>
  <si>
    <t>赵凤玲</t>
    <phoneticPr fontId="1" type="noConversion"/>
  </si>
  <si>
    <t>一级</t>
    <phoneticPr fontId="1" type="noConversion"/>
  </si>
  <si>
    <t>市示范</t>
  </si>
  <si>
    <t>广水市育禾幼儿园有限公司</t>
  </si>
  <si>
    <t>姚庆红</t>
  </si>
  <si>
    <t>二级</t>
  </si>
  <si>
    <t>城郊街道四贤路南门转盘西北角</t>
  </si>
  <si>
    <t>黄巧丽</t>
  </si>
  <si>
    <t>城郊办事处四贤路南国明珠小区</t>
  </si>
  <si>
    <t>刘贵凤</t>
  </si>
  <si>
    <t>刘巧玲</t>
    <phoneticPr fontId="1" type="noConversion"/>
  </si>
  <si>
    <t>广水市上善幼儿园有限公司</t>
  </si>
  <si>
    <t>桂修凤</t>
  </si>
  <si>
    <t>付小芳</t>
  </si>
  <si>
    <t>广水市小叮当幼儿园</t>
  </si>
  <si>
    <t>一级</t>
  </si>
  <si>
    <t>广水市十里街道办事处爱爱幼儿园</t>
  </si>
  <si>
    <t>广水市武胜关镇博艺幼儿园</t>
  </si>
  <si>
    <t>刘翠萍</t>
  </si>
  <si>
    <t>柴梦婷</t>
  </si>
  <si>
    <t>祝菊清</t>
  </si>
  <si>
    <t>易小玲</t>
  </si>
  <si>
    <t>邓兴亮</t>
  </si>
  <si>
    <t>√</t>
  </si>
  <si>
    <t>广水市杨寨镇精灵幼儿园</t>
  </si>
  <si>
    <t>杨寨镇方店社区</t>
  </si>
  <si>
    <t>三级</t>
  </si>
  <si>
    <t>陈巷镇平洑大道288号</t>
  </si>
  <si>
    <t>刘娅玲</t>
  </si>
  <si>
    <t>15826712333</t>
  </si>
  <si>
    <t>陈巷镇东正街宁静小区</t>
  </si>
  <si>
    <t>李双萍</t>
  </si>
  <si>
    <t>陈巷镇南正街153号</t>
  </si>
  <si>
    <t>陈国英</t>
  </si>
  <si>
    <t>骆店镇金鑫商贸街5号楼</t>
  </si>
  <si>
    <t>刘东萍</t>
  </si>
  <si>
    <t>广水市长岭镇丽景幼儿园</t>
  </si>
  <si>
    <t>长岭镇永阳南街18号</t>
  </si>
  <si>
    <t>毛景丽</t>
  </si>
  <si>
    <t>广水市长岭镇育苗幼儿园</t>
  </si>
  <si>
    <t>长岭镇平林316国道旁</t>
  </si>
  <si>
    <t>李泽梅</t>
  </si>
  <si>
    <t>长岭镇平林朝阳街</t>
  </si>
  <si>
    <t>王友琳</t>
  </si>
  <si>
    <t>广水市长岭镇平林果果幼儿园</t>
  </si>
  <si>
    <t>长岭镇平林花园街</t>
  </si>
  <si>
    <t>广水市长岭镇庆安幼儿园</t>
  </si>
  <si>
    <t>长岭镇柳堤街33号</t>
  </si>
  <si>
    <t>明莉莉</t>
  </si>
  <si>
    <t>广水市长岭镇博才星幼儿园</t>
  </si>
  <si>
    <t>长岭镇旅游休闲街</t>
  </si>
  <si>
    <t>潘金花</t>
  </si>
  <si>
    <t>长岭镇柳堤街长堤小区</t>
  </si>
  <si>
    <t>广水市长岭镇五一村</t>
  </si>
  <si>
    <t>毛大矛</t>
  </si>
  <si>
    <t>316国道旁</t>
    <phoneticPr fontId="6" type="noConversion"/>
  </si>
  <si>
    <t>代丽萍</t>
    <phoneticPr fontId="6" type="noConversion"/>
  </si>
  <si>
    <t>二级</t>
    <phoneticPr fontId="6" type="noConversion"/>
  </si>
  <si>
    <t>王小敏</t>
    <phoneticPr fontId="6" type="noConversion"/>
  </si>
  <si>
    <t>随州示范</t>
    <phoneticPr fontId="6" type="noConversion"/>
  </si>
  <si>
    <t>余店镇余店街兴隆路</t>
  </si>
  <si>
    <t>程锦秀</t>
  </si>
  <si>
    <t>余店镇文化街</t>
  </si>
  <si>
    <t>15971920337</t>
  </si>
  <si>
    <t>广水市余店镇北街幼儿园</t>
  </si>
  <si>
    <t>广水市余店镇连三塘街</t>
  </si>
  <si>
    <t>高兴翠</t>
  </si>
  <si>
    <t>余店镇大广场</t>
  </si>
  <si>
    <t>柴云娥</t>
  </si>
  <si>
    <t>18371885690</t>
  </si>
  <si>
    <t>广水市余店镇小天才幼儿园</t>
  </si>
  <si>
    <t>汪林涛</t>
  </si>
  <si>
    <t>广水市余店镇小博士幼儿园</t>
  </si>
  <si>
    <t>郑有未</t>
  </si>
  <si>
    <t>广水市余店镇小英才幼儿园</t>
  </si>
  <si>
    <t>广水市郝店镇明日之星幼儿园</t>
    <phoneticPr fontId="1" type="noConversion"/>
  </si>
  <si>
    <t>广水市关庙镇康宝幼儿园</t>
    <phoneticPr fontId="1" type="noConversion"/>
  </si>
  <si>
    <t>关庙镇百花堰小区40号</t>
    <phoneticPr fontId="1" type="noConversion"/>
  </si>
  <si>
    <t>18986434099</t>
    <phoneticPr fontId="1" type="noConversion"/>
  </si>
  <si>
    <t>一级</t>
    <phoneticPr fontId="6" type="noConversion"/>
  </si>
  <si>
    <t>郭琼丽</t>
  </si>
  <si>
    <t>随州示范</t>
    <phoneticPr fontId="6" type="noConversion"/>
  </si>
  <si>
    <t>李传清</t>
    <phoneticPr fontId="6" type="noConversion"/>
  </si>
  <si>
    <t>黄秋玲</t>
  </si>
  <si>
    <t>李仲辉</t>
  </si>
  <si>
    <t>周珍巧</t>
    <phoneticPr fontId="6" type="noConversion"/>
  </si>
  <si>
    <t>三级</t>
    <phoneticPr fontId="6" type="noConversion"/>
  </si>
  <si>
    <t>一级</t>
    <phoneticPr fontId="6" type="noConversion"/>
  </si>
  <si>
    <t>广水市学府尚城幼儿园</t>
  </si>
  <si>
    <t>邢三星</t>
  </si>
  <si>
    <t>罗桂清</t>
    <phoneticPr fontId="6" type="noConversion"/>
  </si>
  <si>
    <t>向荷菊</t>
  </si>
  <si>
    <t>应办广安路30号</t>
  </si>
  <si>
    <t>梅贞珍</t>
  </si>
  <si>
    <t>15/天</t>
  </si>
  <si>
    <t>广水市应山街道办事处双桥幼儿园</t>
    <phoneticPr fontId="6" type="noConversion"/>
  </si>
  <si>
    <t>尚世威</t>
    <phoneticPr fontId="6" type="noConversion"/>
  </si>
  <si>
    <t>未定级</t>
    <phoneticPr fontId="6" type="noConversion"/>
  </si>
  <si>
    <t>龚婉怡</t>
  </si>
  <si>
    <t>金东玲</t>
    <phoneticPr fontId="6" type="noConversion"/>
  </si>
  <si>
    <t>吴华章</t>
    <phoneticPr fontId="6" type="noConversion"/>
  </si>
  <si>
    <t>广水市广水街道办事处中大民族幼儿园</t>
  </si>
  <si>
    <t>殷桂霞</t>
  </si>
  <si>
    <t>广水市广水街道办事处铁板桥幼儿园</t>
  </si>
  <si>
    <t>何慧丽</t>
  </si>
  <si>
    <t>15871234899</t>
  </si>
  <si>
    <t>广水市广水街道办事处大红花幼儿园</t>
  </si>
  <si>
    <t>18972983806</t>
  </si>
  <si>
    <t>左青莲</t>
  </si>
  <si>
    <t>华中师范大学广水附属幼儿园有限公司</t>
  </si>
  <si>
    <t>蔡河镇东晨大道</t>
    <phoneticPr fontId="1" type="noConversion"/>
  </si>
  <si>
    <t>陈茂玲</t>
    <phoneticPr fontId="1" type="noConversion"/>
  </si>
  <si>
    <t>二级</t>
    <phoneticPr fontId="1" type="noConversion"/>
  </si>
  <si>
    <t>广水市城郊街道办事处西城幼儿园</t>
    <phoneticPr fontId="1" type="noConversion"/>
  </si>
  <si>
    <t>城郊街道办事处城西村</t>
    <phoneticPr fontId="1" type="noConversion"/>
  </si>
  <si>
    <t>广水市七彩祥光幼儿园有限公司</t>
    <phoneticPr fontId="1" type="noConversion"/>
  </si>
  <si>
    <t>广水市大拇指幼儿园有限公司</t>
    <phoneticPr fontId="1" type="noConversion"/>
  </si>
  <si>
    <t>十里街道办事处清水桥社区1号</t>
    <phoneticPr fontId="1" type="noConversion"/>
  </si>
  <si>
    <t>十里街道办事处应广大道66号</t>
    <phoneticPr fontId="1" type="noConversion"/>
  </si>
  <si>
    <t>二级</t>
    <phoneticPr fontId="1" type="noConversion"/>
  </si>
  <si>
    <t>十里街道办事处十里北街14号</t>
    <phoneticPr fontId="1" type="noConversion"/>
  </si>
  <si>
    <t>十里街道办事处清水桥一街33号</t>
    <phoneticPr fontId="1" type="noConversion"/>
  </si>
  <si>
    <t>武胜关镇四十米大道全龙雅园四栋一楼</t>
    <phoneticPr fontId="1" type="noConversion"/>
  </si>
  <si>
    <t>武胜关镇冷棚街76号</t>
    <phoneticPr fontId="1" type="noConversion"/>
  </si>
  <si>
    <t>广水市武胜关镇多美幼儿园</t>
    <phoneticPr fontId="1" type="noConversion"/>
  </si>
  <si>
    <t>广水市武胜关镇瑞康华府幼儿园</t>
    <phoneticPr fontId="1" type="noConversion"/>
  </si>
  <si>
    <t>广水市武胜关镇智慧宝宝幼儿园</t>
    <phoneticPr fontId="1" type="noConversion"/>
  </si>
  <si>
    <t>杨寨镇新街北</t>
    <phoneticPr fontId="1" type="noConversion"/>
  </si>
  <si>
    <t>广水市杨寨镇宇童幼儿园</t>
    <phoneticPr fontId="1" type="noConversion"/>
  </si>
  <si>
    <t>广水市杨寨镇春天幼儿园</t>
    <phoneticPr fontId="1" type="noConversion"/>
  </si>
  <si>
    <t>杨寨镇方店社区</t>
    <phoneticPr fontId="1" type="noConversion"/>
  </si>
  <si>
    <t>一级</t>
    <phoneticPr fontId="1" type="noConversion"/>
  </si>
  <si>
    <t>广水市陈巷镇东方明珠幼儿园</t>
    <phoneticPr fontId="1" type="noConversion"/>
  </si>
  <si>
    <t>广水市陈巷镇未来星幼儿园</t>
    <phoneticPr fontId="1" type="noConversion"/>
  </si>
  <si>
    <t>广水市陈巷镇金钥匙幼儿园</t>
    <phoneticPr fontId="1" type="noConversion"/>
  </si>
  <si>
    <t>广水市骆店镇金果果幼儿园</t>
    <phoneticPr fontId="1" type="noConversion"/>
  </si>
  <si>
    <t>广水市长岭镇平林红太阳幼儿园</t>
    <phoneticPr fontId="1" type="noConversion"/>
  </si>
  <si>
    <t>广水市长岭镇果果幼儿园</t>
    <phoneticPr fontId="1" type="noConversion"/>
  </si>
  <si>
    <t>广水市马坪镇蓓蕾幼儿园</t>
    <phoneticPr fontId="6" type="noConversion"/>
  </si>
  <si>
    <t>广水市马坪镇金宝贝幼儿园</t>
    <phoneticPr fontId="6" type="noConversion"/>
  </si>
  <si>
    <t>广水市余店镇宝宝幼儿园</t>
    <phoneticPr fontId="1" type="noConversion"/>
  </si>
  <si>
    <t>广水市余店镇甜甜幼儿园</t>
    <phoneticPr fontId="1" type="noConversion"/>
  </si>
  <si>
    <t>广水市余店镇飞翔幼儿园</t>
    <phoneticPr fontId="1" type="noConversion"/>
  </si>
  <si>
    <t>广水市上德幼儿园有限公司</t>
    <phoneticPr fontId="1" type="noConversion"/>
  </si>
  <si>
    <t>余店镇百兴广场</t>
    <phoneticPr fontId="1" type="noConversion"/>
  </si>
  <si>
    <t>余店镇文化街88号</t>
    <phoneticPr fontId="1" type="noConversion"/>
  </si>
  <si>
    <t>余店镇北街财政所对面</t>
    <phoneticPr fontId="1" type="noConversion"/>
  </si>
  <si>
    <t>郝店镇红花山村</t>
    <phoneticPr fontId="1" type="noConversion"/>
  </si>
  <si>
    <t>广水市蔡河镇东晨幼儿园</t>
    <phoneticPr fontId="1" type="noConversion"/>
  </si>
  <si>
    <t>广水市应办天使宝贝幼儿园</t>
    <phoneticPr fontId="1" type="noConversion"/>
  </si>
  <si>
    <t>广水市广水街道办事处太阳红幼儿园</t>
    <phoneticPr fontId="1" type="noConversion"/>
  </si>
  <si>
    <t>广水市启智幼儿园有限公司</t>
  </si>
  <si>
    <t>李店镇李店社区斜对面</t>
  </si>
  <si>
    <t>吴继旺</t>
  </si>
  <si>
    <t>收费标准（元）</t>
    <phoneticPr fontId="1" type="noConversion"/>
  </si>
  <si>
    <t>大邦路丽枫酒店斜对面</t>
    <phoneticPr fontId="1" type="noConversion"/>
  </si>
  <si>
    <t>广水市十里街道办事处新起点幼儿园</t>
    <phoneticPr fontId="1" type="noConversion"/>
  </si>
  <si>
    <t>彭    蕾</t>
    <phoneticPr fontId="1" type="noConversion"/>
  </si>
  <si>
    <t>张    昕</t>
    <phoneticPr fontId="1" type="noConversion"/>
  </si>
  <si>
    <t>王    兰</t>
    <phoneticPr fontId="1" type="noConversion"/>
  </si>
  <si>
    <t>一级</t>
    <phoneticPr fontId="1" type="noConversion"/>
  </si>
  <si>
    <t>广水市武胜关镇小宝贝幼儿园</t>
    <phoneticPr fontId="1" type="noConversion"/>
  </si>
  <si>
    <t>武胜关镇开发区</t>
    <phoneticPr fontId="1" type="noConversion"/>
  </si>
  <si>
    <t>武胜关镇瑞康华府小区</t>
    <phoneticPr fontId="1" type="noConversion"/>
  </si>
  <si>
    <t>武胜关镇孝子店下街</t>
    <phoneticPr fontId="1" type="noConversion"/>
  </si>
  <si>
    <t>高    萍</t>
    <phoneticPr fontId="1" type="noConversion"/>
  </si>
  <si>
    <t>王    升</t>
    <phoneticPr fontId="1" type="noConversion"/>
  </si>
  <si>
    <t>广水市武胜关镇幸福幼儿园</t>
    <phoneticPr fontId="1" type="noConversion"/>
  </si>
  <si>
    <t>武胜关镇鄂北大道220－6号</t>
    <phoneticPr fontId="1" type="noConversion"/>
  </si>
  <si>
    <t>左召明</t>
    <phoneticPr fontId="1" type="noConversion"/>
  </si>
  <si>
    <t>669 0253</t>
    <phoneticPr fontId="1" type="noConversion"/>
  </si>
  <si>
    <t>毛    珍</t>
    <phoneticPr fontId="1" type="noConversion"/>
  </si>
  <si>
    <t>闻    丹</t>
    <phoneticPr fontId="1" type="noConversion"/>
  </si>
  <si>
    <t>毛    莉</t>
    <phoneticPr fontId="1" type="noConversion"/>
  </si>
  <si>
    <t>李    广</t>
    <phoneticPr fontId="1" type="noConversion"/>
  </si>
  <si>
    <t>李    梅</t>
    <phoneticPr fontId="1" type="noConversion"/>
  </si>
  <si>
    <t>夏    月</t>
    <phoneticPr fontId="1" type="noConversion"/>
  </si>
  <si>
    <t>刘    姣</t>
    <phoneticPr fontId="1" type="noConversion"/>
  </si>
  <si>
    <t>二级</t>
    <phoneticPr fontId="1" type="noConversion"/>
  </si>
  <si>
    <t>应办篾匠路55号</t>
    <phoneticPr fontId="1" type="noConversion"/>
  </si>
  <si>
    <t>应办余店路特1号</t>
    <phoneticPr fontId="1" type="noConversion"/>
  </si>
  <si>
    <t>应办前河社区南路51#</t>
    <phoneticPr fontId="6" type="noConversion"/>
  </si>
  <si>
    <t>应办鑫世纪花园1#楼</t>
    <phoneticPr fontId="6" type="noConversion"/>
  </si>
  <si>
    <t>应办三里河学府尚城小区3号</t>
    <phoneticPr fontId="1" type="noConversion"/>
  </si>
  <si>
    <t>应办渡蚁桥商住城区3号楼</t>
    <phoneticPr fontId="6" type="noConversion"/>
  </si>
  <si>
    <t>应办北门阳光小区旁</t>
    <phoneticPr fontId="1" type="noConversion"/>
  </si>
  <si>
    <t>应办东大街新华书店后方</t>
    <phoneticPr fontId="1" type="noConversion"/>
  </si>
  <si>
    <t>广水市天天想上幼儿园有限公司</t>
    <phoneticPr fontId="1" type="noConversion"/>
  </si>
  <si>
    <t>陈    漫</t>
    <phoneticPr fontId="6" type="noConversion"/>
  </si>
  <si>
    <t>刘    静</t>
    <phoneticPr fontId="1" type="noConversion"/>
  </si>
  <si>
    <t>杨    婷</t>
    <phoneticPr fontId="1" type="noConversion"/>
  </si>
  <si>
    <t>应办前河南路47栋</t>
    <phoneticPr fontId="1" type="noConversion"/>
  </si>
  <si>
    <t>应办福锦书香名邸</t>
    <phoneticPr fontId="1" type="noConversion"/>
  </si>
  <si>
    <t>应办香榭水岸小区</t>
    <phoneticPr fontId="6" type="noConversion"/>
  </si>
  <si>
    <t>应办东岳广场</t>
    <phoneticPr fontId="6" type="noConversion"/>
  </si>
  <si>
    <t>广水市糖果海岸香榭水岸幼儿园有限公司</t>
    <phoneticPr fontId="6" type="noConversion"/>
  </si>
  <si>
    <t>7/天</t>
    <phoneticPr fontId="1" type="noConversion"/>
  </si>
  <si>
    <t>25/天</t>
    <phoneticPr fontId="1" type="noConversion"/>
  </si>
  <si>
    <t>匡    琴</t>
    <phoneticPr fontId="1" type="noConversion"/>
  </si>
  <si>
    <t>郝    钊</t>
    <phoneticPr fontId="1" type="noConversion"/>
  </si>
  <si>
    <t>350每月</t>
    <phoneticPr fontId="1" type="noConversion"/>
  </si>
  <si>
    <t>广水市应山街道办事处现代城幼儿园</t>
    <phoneticPr fontId="1" type="noConversion"/>
  </si>
  <si>
    <t>广水市应山街道办事处小神童幼儿园</t>
    <phoneticPr fontId="6" type="noConversion"/>
  </si>
  <si>
    <t>广水市应山街道办事处大拇指幼儿园</t>
    <phoneticPr fontId="1" type="noConversion"/>
  </si>
  <si>
    <t>广水市应山街道办事处水果乐乐幼儿园</t>
    <phoneticPr fontId="6" type="noConversion"/>
  </si>
  <si>
    <t>广水市应山街道办事处小文童幼儿园</t>
    <phoneticPr fontId="6" type="noConversion"/>
  </si>
  <si>
    <t>广水市应山街道办事处渡蚁桥幼儿园</t>
    <phoneticPr fontId="6" type="noConversion"/>
  </si>
  <si>
    <t>广水市应山街道办事处阳光宝宝幼儿园</t>
    <phoneticPr fontId="1" type="noConversion"/>
  </si>
  <si>
    <t>广水市应山街道办事处爱上幼儿园</t>
    <phoneticPr fontId="1" type="noConversion"/>
  </si>
  <si>
    <t>广水市应山街道办事处生态幼儿园</t>
    <phoneticPr fontId="1" type="noConversion"/>
  </si>
  <si>
    <t>广水市应山街道办事处永阳新起点幼儿园</t>
    <phoneticPr fontId="1" type="noConversion"/>
  </si>
  <si>
    <t>广水市应山街道办事处北关学府幼儿园</t>
    <phoneticPr fontId="1" type="noConversion"/>
  </si>
  <si>
    <t>广水市应山街道办事处苗苗幼儿园</t>
    <phoneticPr fontId="6" type="noConversion"/>
  </si>
  <si>
    <t>应办北门鸿翔花园商铺</t>
    <phoneticPr fontId="1" type="noConversion"/>
  </si>
  <si>
    <t>应办国际现代城2期</t>
    <phoneticPr fontId="1" type="noConversion"/>
  </si>
  <si>
    <t>应办三里塘社区雷家湾22号</t>
    <phoneticPr fontId="6" type="noConversion"/>
  </si>
  <si>
    <t>应办双桥居委会综合楼一楼</t>
    <phoneticPr fontId="6" type="noConversion"/>
  </si>
  <si>
    <t>广办中山广场特1号（中山街社区院内）</t>
    <phoneticPr fontId="1" type="noConversion"/>
  </si>
  <si>
    <t>广办铁板桥社区张家畈</t>
    <phoneticPr fontId="1" type="noConversion"/>
  </si>
  <si>
    <t>广办中山大道62号</t>
    <phoneticPr fontId="1" type="noConversion"/>
  </si>
  <si>
    <t>广办北湖容亿花园小区内</t>
    <phoneticPr fontId="1" type="noConversion"/>
  </si>
  <si>
    <t>应办应山大道应山府南侧</t>
    <phoneticPr fontId="1" type="noConversion"/>
  </si>
  <si>
    <t>2024年7月22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</si>
</sst>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2"/>
      <color theme="1"/>
      <name val="方正大标宋简体"/>
      <family val="3"/>
      <charset val="134"/>
    </font>
    <font>
      <sz val="11"/>
      <color theme="1"/>
      <name val="黑体"/>
      <family val="3"/>
      <charset val="134"/>
    </font>
    <font>
      <sz val="11"/>
      <color rgb="FF000000"/>
      <name val="等线"/>
      <family val="3"/>
      <charset val="134"/>
    </font>
    <font>
      <sz val="11"/>
      <color indexed="8"/>
      <name val="等线"/>
      <family val="3"/>
      <charset val="134"/>
    </font>
    <font>
      <sz val="9"/>
      <name val="等线"/>
      <family val="3"/>
      <charset val="134"/>
    </font>
    <font>
      <sz val="11"/>
      <color theme="1"/>
      <name val="等线"/>
      <family val="3"/>
      <charset val="134"/>
    </font>
    <font>
      <sz val="11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2"/>
  <sheetViews>
    <sheetView tabSelected="1" workbookViewId="0">
      <selection activeCell="S4" sqref="S4"/>
    </sheetView>
  </sheetViews>
  <sheetFormatPr defaultRowHeight="14.25" x14ac:dyDescent="0.2"/>
  <cols>
    <col min="1" max="1" width="5.375" style="2" customWidth="1"/>
    <col min="2" max="2" width="18.25" style="20" customWidth="1"/>
    <col min="3" max="3" width="19.625" style="20" customWidth="1"/>
    <col min="4" max="4" width="9" style="2"/>
    <col min="5" max="5" width="13.875" style="2" customWidth="1"/>
    <col min="6" max="8" width="5" style="2" customWidth="1"/>
    <col min="9" max="10" width="5.875" style="2" customWidth="1"/>
    <col min="11" max="11" width="6.375" style="2" customWidth="1"/>
    <col min="12" max="15" width="5.375" style="2" customWidth="1"/>
    <col min="16" max="16" width="6.875" style="2" customWidth="1"/>
    <col min="17" max="17" width="8.875" style="2" customWidth="1"/>
    <col min="18" max="18" width="9" style="2"/>
    <col min="19" max="16384" width="9" style="1"/>
  </cols>
  <sheetData>
    <row r="1" spans="1:18" ht="30.75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17.25" customHeight="1" x14ac:dyDescent="0.2">
      <c r="A2" s="38" t="s">
        <v>1</v>
      </c>
      <c r="B2" s="38"/>
      <c r="C2" s="38"/>
      <c r="D2" s="38"/>
      <c r="E2" s="38"/>
      <c r="N2" s="39" t="s">
        <v>246</v>
      </c>
      <c r="O2" s="39"/>
      <c r="P2" s="39"/>
      <c r="Q2" s="39"/>
      <c r="R2" s="39"/>
    </row>
    <row r="3" spans="1:18" s="2" customFormat="1" ht="17.25" customHeight="1" x14ac:dyDescent="0.2">
      <c r="A3" s="36" t="s">
        <v>2</v>
      </c>
      <c r="B3" s="36" t="s">
        <v>3</v>
      </c>
      <c r="C3" s="36" t="s">
        <v>18</v>
      </c>
      <c r="D3" s="36" t="s">
        <v>4</v>
      </c>
      <c r="E3" s="36" t="s">
        <v>5</v>
      </c>
      <c r="F3" s="36" t="s">
        <v>6</v>
      </c>
      <c r="G3" s="36"/>
      <c r="H3" s="36"/>
      <c r="I3" s="40" t="s">
        <v>20</v>
      </c>
      <c r="J3" s="36" t="s">
        <v>178</v>
      </c>
      <c r="K3" s="36"/>
      <c r="L3" s="36"/>
      <c r="M3" s="36"/>
      <c r="N3" s="36"/>
      <c r="O3" s="36"/>
      <c r="P3" s="36"/>
      <c r="Q3" s="36" t="s">
        <v>21</v>
      </c>
      <c r="R3" s="36"/>
    </row>
    <row r="4" spans="1:18" s="2" customFormat="1" ht="32.25" customHeight="1" x14ac:dyDescent="0.2">
      <c r="A4" s="36"/>
      <c r="B4" s="36"/>
      <c r="C4" s="36"/>
      <c r="D4" s="36"/>
      <c r="E4" s="36"/>
      <c r="F4" s="3" t="s">
        <v>7</v>
      </c>
      <c r="G4" s="3" t="s">
        <v>8</v>
      </c>
      <c r="H4" s="3" t="s">
        <v>9</v>
      </c>
      <c r="I4" s="41"/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19</v>
      </c>
      <c r="Q4" s="3" t="s">
        <v>16</v>
      </c>
      <c r="R4" s="3" t="s">
        <v>17</v>
      </c>
    </row>
    <row r="5" spans="1:18" s="9" customFormat="1" ht="29.25" customHeight="1" x14ac:dyDescent="0.2">
      <c r="A5" s="10">
        <v>1</v>
      </c>
      <c r="B5" s="15" t="s">
        <v>22</v>
      </c>
      <c r="C5" s="15" t="s">
        <v>23</v>
      </c>
      <c r="D5" s="10" t="s">
        <v>24</v>
      </c>
      <c r="E5" s="10">
        <v>15327585868</v>
      </c>
      <c r="F5" s="10" t="s">
        <v>47</v>
      </c>
      <c r="G5" s="10" t="s">
        <v>47</v>
      </c>
      <c r="H5" s="10"/>
      <c r="I5" s="10" t="s">
        <v>25</v>
      </c>
      <c r="J5" s="10">
        <v>3500</v>
      </c>
      <c r="K5" s="10">
        <v>2000</v>
      </c>
      <c r="L5" s="10">
        <v>1500</v>
      </c>
      <c r="M5" s="10"/>
      <c r="N5" s="10"/>
      <c r="O5" s="10"/>
      <c r="P5" s="10"/>
      <c r="Q5" s="10">
        <v>6230653</v>
      </c>
      <c r="R5" s="10">
        <v>6231955</v>
      </c>
    </row>
    <row r="6" spans="1:18" s="9" customFormat="1" ht="28.5" x14ac:dyDescent="0.2">
      <c r="A6" s="10">
        <v>2</v>
      </c>
      <c r="B6" s="15" t="s">
        <v>137</v>
      </c>
      <c r="C6" s="15" t="s">
        <v>179</v>
      </c>
      <c r="D6" s="10" t="s">
        <v>34</v>
      </c>
      <c r="E6" s="10">
        <v>15335788686</v>
      </c>
      <c r="F6" s="10" t="s">
        <v>47</v>
      </c>
      <c r="G6" s="10" t="s">
        <v>47</v>
      </c>
      <c r="H6" s="10"/>
      <c r="I6" s="10" t="s">
        <v>26</v>
      </c>
      <c r="J6" s="10">
        <v>4500</v>
      </c>
      <c r="K6" s="10">
        <v>3000</v>
      </c>
      <c r="L6" s="10">
        <v>1500</v>
      </c>
      <c r="M6" s="10"/>
      <c r="N6" s="10"/>
      <c r="O6" s="10"/>
      <c r="P6" s="10"/>
      <c r="Q6" s="10">
        <v>6230653</v>
      </c>
      <c r="R6" s="10">
        <v>6231955</v>
      </c>
    </row>
    <row r="7" spans="1:18" s="9" customFormat="1" ht="28.5" x14ac:dyDescent="0.2">
      <c r="A7" s="10">
        <v>3</v>
      </c>
      <c r="B7" s="15" t="s">
        <v>27</v>
      </c>
      <c r="C7" s="15" t="s">
        <v>138</v>
      </c>
      <c r="D7" s="10" t="s">
        <v>28</v>
      </c>
      <c r="E7" s="10">
        <v>13872859383</v>
      </c>
      <c r="F7" s="10"/>
      <c r="G7" s="10"/>
      <c r="H7" s="10" t="s">
        <v>47</v>
      </c>
      <c r="I7" s="10" t="s">
        <v>29</v>
      </c>
      <c r="J7" s="10">
        <v>4800</v>
      </c>
      <c r="K7" s="10">
        <v>3500</v>
      </c>
      <c r="L7" s="10">
        <v>1300</v>
      </c>
      <c r="M7" s="10"/>
      <c r="N7" s="10"/>
      <c r="O7" s="10"/>
      <c r="P7" s="10"/>
      <c r="Q7" s="10">
        <v>6230653</v>
      </c>
      <c r="R7" s="10">
        <v>6231955</v>
      </c>
    </row>
    <row r="8" spans="1:18" s="9" customFormat="1" ht="28.5" x14ac:dyDescent="0.2">
      <c r="A8" s="10">
        <v>4</v>
      </c>
      <c r="B8" s="15" t="s">
        <v>139</v>
      </c>
      <c r="C8" s="15" t="s">
        <v>30</v>
      </c>
      <c r="D8" s="10" t="s">
        <v>31</v>
      </c>
      <c r="E8" s="10">
        <v>18872994688</v>
      </c>
      <c r="F8" s="10"/>
      <c r="G8" s="10"/>
      <c r="H8" s="10" t="s">
        <v>47</v>
      </c>
      <c r="I8" s="10" t="s">
        <v>29</v>
      </c>
      <c r="J8" s="10">
        <v>3600</v>
      </c>
      <c r="K8" s="10">
        <v>2400</v>
      </c>
      <c r="L8" s="10">
        <v>1200</v>
      </c>
      <c r="M8" s="10"/>
      <c r="N8" s="10"/>
      <c r="O8" s="10"/>
      <c r="P8" s="10"/>
      <c r="Q8" s="10">
        <v>6230653</v>
      </c>
      <c r="R8" s="10">
        <v>6231955</v>
      </c>
    </row>
    <row r="9" spans="1:18" s="9" customFormat="1" ht="28.5" x14ac:dyDescent="0.2">
      <c r="A9" s="10">
        <v>5</v>
      </c>
      <c r="B9" s="15" t="s">
        <v>140</v>
      </c>
      <c r="C9" s="15" t="s">
        <v>32</v>
      </c>
      <c r="D9" s="10" t="s">
        <v>33</v>
      </c>
      <c r="E9" s="10">
        <v>15586763550</v>
      </c>
      <c r="F9" s="10"/>
      <c r="G9" s="10"/>
      <c r="H9" s="10" t="s">
        <v>47</v>
      </c>
      <c r="I9" s="10" t="s">
        <v>29</v>
      </c>
      <c r="J9" s="10">
        <v>3800</v>
      </c>
      <c r="K9" s="10">
        <v>2600</v>
      </c>
      <c r="L9" s="10">
        <v>1200</v>
      </c>
      <c r="M9" s="10"/>
      <c r="N9" s="10"/>
      <c r="O9" s="10"/>
      <c r="P9" s="10"/>
      <c r="Q9" s="10">
        <v>6230653</v>
      </c>
      <c r="R9" s="10">
        <v>6231955</v>
      </c>
    </row>
    <row r="10" spans="1:18" s="5" customFormat="1" ht="28.5" x14ac:dyDescent="0.2">
      <c r="A10" s="10">
        <v>6</v>
      </c>
      <c r="B10" s="21" t="s">
        <v>35</v>
      </c>
      <c r="C10" s="21" t="s">
        <v>141</v>
      </c>
      <c r="D10" s="4" t="s">
        <v>36</v>
      </c>
      <c r="E10" s="4">
        <v>13235548907</v>
      </c>
      <c r="F10" s="4"/>
      <c r="G10" s="4"/>
      <c r="H10" s="10" t="s">
        <v>47</v>
      </c>
      <c r="I10" s="4"/>
      <c r="J10" s="4">
        <v>3900</v>
      </c>
      <c r="K10" s="4">
        <v>3800</v>
      </c>
      <c r="L10" s="4">
        <v>0</v>
      </c>
      <c r="M10" s="4">
        <v>100</v>
      </c>
      <c r="N10" s="4"/>
      <c r="O10" s="4"/>
      <c r="P10" s="4"/>
      <c r="Q10" s="4">
        <v>6300273</v>
      </c>
      <c r="R10" s="10">
        <v>6231955</v>
      </c>
    </row>
    <row r="11" spans="1:18" s="5" customFormat="1" ht="28.5" x14ac:dyDescent="0.2">
      <c r="A11" s="10">
        <v>7</v>
      </c>
      <c r="B11" s="21" t="s">
        <v>180</v>
      </c>
      <c r="C11" s="21" t="s">
        <v>142</v>
      </c>
      <c r="D11" s="4" t="s">
        <v>37</v>
      </c>
      <c r="E11" s="4">
        <v>15072995252</v>
      </c>
      <c r="F11" s="10" t="s">
        <v>47</v>
      </c>
      <c r="G11" s="10" t="s">
        <v>47</v>
      </c>
      <c r="H11" s="4"/>
      <c r="I11" s="4" t="s">
        <v>143</v>
      </c>
      <c r="J11" s="4">
        <v>2650</v>
      </c>
      <c r="K11" s="4">
        <v>1200</v>
      </c>
      <c r="L11" s="4">
        <v>1300</v>
      </c>
      <c r="M11" s="4">
        <v>150</v>
      </c>
      <c r="N11" s="4"/>
      <c r="O11" s="4"/>
      <c r="P11" s="4"/>
      <c r="Q11" s="4">
        <v>6300273</v>
      </c>
      <c r="R11" s="10">
        <v>6231955</v>
      </c>
    </row>
    <row r="12" spans="1:18" s="5" customFormat="1" ht="28.5" x14ac:dyDescent="0.2">
      <c r="A12" s="10">
        <v>8</v>
      </c>
      <c r="B12" s="21" t="s">
        <v>38</v>
      </c>
      <c r="C12" s="21" t="s">
        <v>144</v>
      </c>
      <c r="D12" s="4" t="s">
        <v>182</v>
      </c>
      <c r="E12" s="4">
        <v>13339898022</v>
      </c>
      <c r="F12" s="10" t="s">
        <v>47</v>
      </c>
      <c r="G12" s="10" t="s">
        <v>47</v>
      </c>
      <c r="H12" s="4"/>
      <c r="I12" s="4" t="s">
        <v>39</v>
      </c>
      <c r="J12" s="4">
        <v>2930</v>
      </c>
      <c r="K12" s="4">
        <v>1870</v>
      </c>
      <c r="L12" s="4">
        <v>1010</v>
      </c>
      <c r="M12" s="4">
        <v>50</v>
      </c>
      <c r="N12" s="4"/>
      <c r="O12" s="4"/>
      <c r="P12" s="4"/>
      <c r="Q12" s="4">
        <v>6300273</v>
      </c>
      <c r="R12" s="10">
        <v>6231955</v>
      </c>
    </row>
    <row r="13" spans="1:18" s="5" customFormat="1" ht="28.5" x14ac:dyDescent="0.2">
      <c r="A13" s="10">
        <v>9</v>
      </c>
      <c r="B13" s="21" t="s">
        <v>40</v>
      </c>
      <c r="C13" s="21" t="s">
        <v>145</v>
      </c>
      <c r="D13" s="4" t="s">
        <v>181</v>
      </c>
      <c r="E13" s="4">
        <v>15997842434</v>
      </c>
      <c r="F13" s="10" t="s">
        <v>47</v>
      </c>
      <c r="G13" s="10" t="s">
        <v>47</v>
      </c>
      <c r="H13" s="4"/>
      <c r="I13" s="4" t="s">
        <v>29</v>
      </c>
      <c r="J13" s="4">
        <v>2800</v>
      </c>
      <c r="K13" s="4">
        <v>1800</v>
      </c>
      <c r="L13" s="4">
        <v>1000</v>
      </c>
      <c r="M13" s="4"/>
      <c r="N13" s="4"/>
      <c r="O13" s="4"/>
      <c r="P13" s="4"/>
      <c r="Q13" s="4">
        <v>6300273</v>
      </c>
      <c r="R13" s="10">
        <v>6231955</v>
      </c>
    </row>
    <row r="14" spans="1:18" s="9" customFormat="1" ht="28.5" x14ac:dyDescent="0.2">
      <c r="A14" s="10">
        <v>10</v>
      </c>
      <c r="B14" s="15" t="s">
        <v>41</v>
      </c>
      <c r="C14" s="15" t="s">
        <v>146</v>
      </c>
      <c r="D14" s="10" t="s">
        <v>183</v>
      </c>
      <c r="E14" s="10">
        <v>17362696259</v>
      </c>
      <c r="F14" s="10" t="s">
        <v>47</v>
      </c>
      <c r="G14" s="10" t="s">
        <v>47</v>
      </c>
      <c r="H14" s="10"/>
      <c r="I14" s="10" t="s">
        <v>29</v>
      </c>
      <c r="J14" s="10">
        <v>2800</v>
      </c>
      <c r="K14" s="10">
        <v>1980</v>
      </c>
      <c r="L14" s="10">
        <v>700</v>
      </c>
      <c r="M14" s="10">
        <v>120</v>
      </c>
      <c r="N14" s="10"/>
      <c r="O14" s="10"/>
      <c r="P14" s="10"/>
      <c r="Q14" s="10">
        <v>6429042</v>
      </c>
      <c r="R14" s="10">
        <v>6231955</v>
      </c>
    </row>
    <row r="15" spans="1:18" s="9" customFormat="1" ht="28.5" x14ac:dyDescent="0.2">
      <c r="A15" s="10">
        <v>11</v>
      </c>
      <c r="B15" s="15" t="s">
        <v>185</v>
      </c>
      <c r="C15" s="15" t="s">
        <v>147</v>
      </c>
      <c r="D15" s="10" t="s">
        <v>42</v>
      </c>
      <c r="E15" s="10">
        <v>13789977358</v>
      </c>
      <c r="F15" s="10" t="s">
        <v>47</v>
      </c>
      <c r="G15" s="10" t="s">
        <v>47</v>
      </c>
      <c r="H15" s="10"/>
      <c r="I15" s="10" t="s">
        <v>29</v>
      </c>
      <c r="J15" s="10">
        <v>3350</v>
      </c>
      <c r="K15" s="10">
        <v>2150</v>
      </c>
      <c r="L15" s="10">
        <v>650</v>
      </c>
      <c r="M15" s="10">
        <v>150</v>
      </c>
      <c r="N15" s="10"/>
      <c r="O15" s="10">
        <v>400</v>
      </c>
      <c r="P15" s="10"/>
      <c r="Q15" s="10">
        <v>6429042</v>
      </c>
      <c r="R15" s="10">
        <v>6231955</v>
      </c>
    </row>
    <row r="16" spans="1:18" s="9" customFormat="1" ht="28.5" x14ac:dyDescent="0.2">
      <c r="A16" s="10">
        <v>12</v>
      </c>
      <c r="B16" s="15" t="s">
        <v>148</v>
      </c>
      <c r="C16" s="15" t="s">
        <v>186</v>
      </c>
      <c r="D16" s="10" t="s">
        <v>43</v>
      </c>
      <c r="E16" s="10">
        <v>15572274916</v>
      </c>
      <c r="F16" s="10" t="s">
        <v>47</v>
      </c>
      <c r="G16" s="10" t="s">
        <v>47</v>
      </c>
      <c r="H16" s="10"/>
      <c r="I16" s="10" t="s">
        <v>184</v>
      </c>
      <c r="J16" s="10">
        <v>2680</v>
      </c>
      <c r="K16" s="10">
        <v>1680</v>
      </c>
      <c r="L16" s="10">
        <v>1000</v>
      </c>
      <c r="M16" s="10"/>
      <c r="N16" s="10"/>
      <c r="O16" s="10"/>
      <c r="P16" s="10"/>
      <c r="Q16" s="10">
        <v>6429042</v>
      </c>
      <c r="R16" s="10">
        <v>6231955</v>
      </c>
    </row>
    <row r="17" spans="1:18" s="9" customFormat="1" ht="28.5" x14ac:dyDescent="0.2">
      <c r="A17" s="10">
        <v>13</v>
      </c>
      <c r="B17" s="15" t="s">
        <v>149</v>
      </c>
      <c r="C17" s="15" t="s">
        <v>187</v>
      </c>
      <c r="D17" s="10" t="s">
        <v>189</v>
      </c>
      <c r="E17" s="10">
        <v>17720274488</v>
      </c>
      <c r="F17" s="10" t="s">
        <v>47</v>
      </c>
      <c r="G17" s="10" t="s">
        <v>47</v>
      </c>
      <c r="H17" s="10"/>
      <c r="I17" s="10" t="s">
        <v>39</v>
      </c>
      <c r="J17" s="10">
        <v>2770</v>
      </c>
      <c r="K17" s="10">
        <v>1960</v>
      </c>
      <c r="L17" s="10">
        <v>810</v>
      </c>
      <c r="M17" s="10"/>
      <c r="N17" s="10"/>
      <c r="O17" s="10"/>
      <c r="P17" s="10"/>
      <c r="Q17" s="10">
        <v>6429042</v>
      </c>
      <c r="R17" s="10">
        <v>6231955</v>
      </c>
    </row>
    <row r="18" spans="1:18" s="9" customFormat="1" ht="28.5" x14ac:dyDescent="0.2">
      <c r="A18" s="10">
        <v>14</v>
      </c>
      <c r="B18" s="15" t="s">
        <v>150</v>
      </c>
      <c r="C18" s="15" t="s">
        <v>188</v>
      </c>
      <c r="D18" s="10" t="s">
        <v>44</v>
      </c>
      <c r="E18" s="10">
        <v>13774106155</v>
      </c>
      <c r="F18" s="10" t="s">
        <v>47</v>
      </c>
      <c r="G18" s="10" t="s">
        <v>47</v>
      </c>
      <c r="H18" s="10"/>
      <c r="I18" s="10" t="s">
        <v>29</v>
      </c>
      <c r="J18" s="10">
        <v>2600</v>
      </c>
      <c r="K18" s="10">
        <v>1400</v>
      </c>
      <c r="L18" s="10">
        <v>1200</v>
      </c>
      <c r="M18" s="10"/>
      <c r="N18" s="10"/>
      <c r="O18" s="10"/>
      <c r="P18" s="10"/>
      <c r="Q18" s="10">
        <v>6429042</v>
      </c>
      <c r="R18" s="10">
        <v>6231955</v>
      </c>
    </row>
    <row r="19" spans="1:18" s="9" customFormat="1" ht="28.5" x14ac:dyDescent="0.2">
      <c r="A19" s="10">
        <v>15</v>
      </c>
      <c r="B19" s="15" t="s">
        <v>191</v>
      </c>
      <c r="C19" s="15" t="s">
        <v>192</v>
      </c>
      <c r="D19" s="10" t="s">
        <v>193</v>
      </c>
      <c r="E19" s="10">
        <v>13972988002</v>
      </c>
      <c r="F19" s="10"/>
      <c r="G19" s="10" t="s">
        <v>47</v>
      </c>
      <c r="H19" s="10"/>
      <c r="I19" s="10"/>
      <c r="J19" s="10">
        <v>3000</v>
      </c>
      <c r="K19" s="10">
        <v>2000</v>
      </c>
      <c r="L19" s="10">
        <v>1000</v>
      </c>
      <c r="M19" s="10"/>
      <c r="N19" s="10"/>
      <c r="O19" s="10"/>
      <c r="P19" s="10"/>
      <c r="Q19" s="10">
        <v>6429042</v>
      </c>
      <c r="R19" s="10">
        <v>6231955</v>
      </c>
    </row>
    <row r="20" spans="1:18" s="9" customFormat="1" ht="28.5" x14ac:dyDescent="0.2">
      <c r="A20" s="10">
        <v>16</v>
      </c>
      <c r="B20" s="15" t="s">
        <v>153</v>
      </c>
      <c r="C20" s="15" t="s">
        <v>154</v>
      </c>
      <c r="D20" s="10" t="s">
        <v>45</v>
      </c>
      <c r="E20" s="10">
        <v>18372202810</v>
      </c>
      <c r="F20" s="10" t="s">
        <v>47</v>
      </c>
      <c r="G20" s="10" t="s">
        <v>47</v>
      </c>
      <c r="H20" s="10"/>
      <c r="I20" s="10" t="s">
        <v>29</v>
      </c>
      <c r="J20" s="10">
        <v>3200</v>
      </c>
      <c r="K20" s="10">
        <v>2000</v>
      </c>
      <c r="L20" s="10">
        <v>1200</v>
      </c>
      <c r="M20" s="10"/>
      <c r="N20" s="10"/>
      <c r="O20" s="10"/>
      <c r="P20" s="10"/>
      <c r="Q20" s="10">
        <v>6621667</v>
      </c>
      <c r="R20" s="10">
        <v>6231955</v>
      </c>
    </row>
    <row r="21" spans="1:18" s="9" customFormat="1" ht="28.5" x14ac:dyDescent="0.2">
      <c r="A21" s="10">
        <v>17</v>
      </c>
      <c r="B21" s="15" t="s">
        <v>152</v>
      </c>
      <c r="C21" s="15" t="s">
        <v>151</v>
      </c>
      <c r="D21" s="10" t="s">
        <v>46</v>
      </c>
      <c r="E21" s="10">
        <v>15572250666</v>
      </c>
      <c r="F21" s="10" t="s">
        <v>47</v>
      </c>
      <c r="G21" s="10" t="s">
        <v>47</v>
      </c>
      <c r="H21" s="10"/>
      <c r="I21" s="10" t="s">
        <v>155</v>
      </c>
      <c r="J21" s="10">
        <v>3300</v>
      </c>
      <c r="K21" s="10">
        <v>2000</v>
      </c>
      <c r="L21" s="10">
        <v>1300</v>
      </c>
      <c r="M21" s="10"/>
      <c r="N21" s="10"/>
      <c r="O21" s="10"/>
      <c r="P21" s="10"/>
      <c r="Q21" s="10">
        <v>6621667</v>
      </c>
      <c r="R21" s="10">
        <v>6231955</v>
      </c>
    </row>
    <row r="22" spans="1:18" s="9" customFormat="1" ht="28.5" x14ac:dyDescent="0.2">
      <c r="A22" s="10">
        <v>18</v>
      </c>
      <c r="B22" s="15" t="s">
        <v>48</v>
      </c>
      <c r="C22" s="15" t="s">
        <v>49</v>
      </c>
      <c r="D22" s="10" t="s">
        <v>190</v>
      </c>
      <c r="E22" s="18">
        <v>13317598068</v>
      </c>
      <c r="F22" s="10" t="s">
        <v>47</v>
      </c>
      <c r="G22" s="10" t="s">
        <v>47</v>
      </c>
      <c r="H22" s="10"/>
      <c r="I22" s="10" t="s">
        <v>50</v>
      </c>
      <c r="J22" s="10">
        <v>2850</v>
      </c>
      <c r="K22" s="10">
        <v>1500</v>
      </c>
      <c r="L22" s="10">
        <v>1200</v>
      </c>
      <c r="M22" s="10">
        <v>150</v>
      </c>
      <c r="N22" s="10"/>
      <c r="O22" s="10"/>
      <c r="P22" s="10"/>
      <c r="Q22" s="10">
        <v>6621667</v>
      </c>
      <c r="R22" s="10">
        <v>6231955</v>
      </c>
    </row>
    <row r="23" spans="1:18" s="9" customFormat="1" ht="28.5" x14ac:dyDescent="0.2">
      <c r="A23" s="10">
        <v>19</v>
      </c>
      <c r="B23" s="26" t="s">
        <v>175</v>
      </c>
      <c r="C23" s="26" t="s">
        <v>176</v>
      </c>
      <c r="D23" s="27" t="s">
        <v>177</v>
      </c>
      <c r="E23" s="27">
        <v>15897622009</v>
      </c>
      <c r="F23" s="25"/>
      <c r="G23" s="25"/>
      <c r="H23" s="10" t="s">
        <v>47</v>
      </c>
      <c r="I23" s="25"/>
      <c r="J23" s="25">
        <v>2600</v>
      </c>
      <c r="K23" s="25">
        <v>1800</v>
      </c>
      <c r="L23" s="25">
        <v>800</v>
      </c>
      <c r="M23" s="25"/>
      <c r="N23" s="25"/>
      <c r="O23" s="25"/>
      <c r="P23" s="25"/>
      <c r="Q23" s="25">
        <v>6651565</v>
      </c>
      <c r="R23" s="10">
        <v>6231955</v>
      </c>
    </row>
    <row r="24" spans="1:18" s="9" customFormat="1" ht="28.5" x14ac:dyDescent="0.2">
      <c r="A24" s="10">
        <v>20</v>
      </c>
      <c r="B24" s="15" t="s">
        <v>156</v>
      </c>
      <c r="C24" s="15" t="s">
        <v>51</v>
      </c>
      <c r="D24" s="10" t="s">
        <v>52</v>
      </c>
      <c r="E24" s="10" t="s">
        <v>53</v>
      </c>
      <c r="F24" s="10" t="s">
        <v>47</v>
      </c>
      <c r="G24" s="10" t="s">
        <v>47</v>
      </c>
      <c r="H24" s="10"/>
      <c r="I24" s="10" t="s">
        <v>39</v>
      </c>
      <c r="J24" s="10">
        <v>2730</v>
      </c>
      <c r="K24" s="10">
        <v>1600</v>
      </c>
      <c r="L24" s="10">
        <v>1000</v>
      </c>
      <c r="M24" s="10">
        <v>130</v>
      </c>
      <c r="N24" s="10"/>
      <c r="O24" s="10"/>
      <c r="P24" s="10"/>
      <c r="Q24" s="10">
        <v>6680031</v>
      </c>
      <c r="R24" s="10">
        <v>6231955</v>
      </c>
    </row>
    <row r="25" spans="1:18" s="12" customFormat="1" ht="28.5" x14ac:dyDescent="0.2">
      <c r="A25" s="10">
        <v>21</v>
      </c>
      <c r="B25" s="16" t="s">
        <v>157</v>
      </c>
      <c r="C25" s="16" t="s">
        <v>54</v>
      </c>
      <c r="D25" s="11" t="s">
        <v>55</v>
      </c>
      <c r="E25" s="11">
        <v>15871233006</v>
      </c>
      <c r="F25" s="10" t="s">
        <v>47</v>
      </c>
      <c r="G25" s="10" t="s">
        <v>47</v>
      </c>
      <c r="H25" s="11"/>
      <c r="I25" s="11" t="s">
        <v>39</v>
      </c>
      <c r="J25" s="11">
        <f>K25+L25+M25+N25+O25+P25</f>
        <v>2800</v>
      </c>
      <c r="K25" s="11">
        <v>1600</v>
      </c>
      <c r="L25" s="11">
        <v>1000</v>
      </c>
      <c r="M25" s="11"/>
      <c r="N25" s="11"/>
      <c r="O25" s="11">
        <v>200</v>
      </c>
      <c r="P25" s="11"/>
      <c r="Q25" s="11">
        <v>6680031</v>
      </c>
      <c r="R25" s="10">
        <v>6231955</v>
      </c>
    </row>
    <row r="26" spans="1:18" s="9" customFormat="1" ht="28.5" x14ac:dyDescent="0.2">
      <c r="A26" s="10">
        <v>22</v>
      </c>
      <c r="B26" s="15" t="s">
        <v>158</v>
      </c>
      <c r="C26" s="15" t="s">
        <v>56</v>
      </c>
      <c r="D26" s="10" t="s">
        <v>57</v>
      </c>
      <c r="E26" s="10">
        <v>15826737208</v>
      </c>
      <c r="F26" s="10" t="s">
        <v>47</v>
      </c>
      <c r="G26" s="10" t="s">
        <v>47</v>
      </c>
      <c r="H26" s="10"/>
      <c r="I26" s="11" t="s">
        <v>39</v>
      </c>
      <c r="J26" s="10">
        <v>2600</v>
      </c>
      <c r="K26" s="10">
        <v>1400</v>
      </c>
      <c r="L26" s="10">
        <v>1000</v>
      </c>
      <c r="M26" s="10"/>
      <c r="N26" s="10"/>
      <c r="O26" s="10">
        <v>200</v>
      </c>
      <c r="P26" s="10"/>
      <c r="Q26" s="10">
        <v>6680031</v>
      </c>
      <c r="R26" s="10">
        <v>6231955</v>
      </c>
    </row>
    <row r="27" spans="1:18" s="13" customFormat="1" ht="28.5" x14ac:dyDescent="0.2">
      <c r="A27" s="10">
        <v>23</v>
      </c>
      <c r="B27" s="16" t="s">
        <v>159</v>
      </c>
      <c r="C27" s="16" t="s">
        <v>58</v>
      </c>
      <c r="D27" s="11" t="s">
        <v>59</v>
      </c>
      <c r="E27" s="11">
        <v>13997899980</v>
      </c>
      <c r="F27" s="10" t="s">
        <v>47</v>
      </c>
      <c r="G27" s="10" t="s">
        <v>47</v>
      </c>
      <c r="H27" s="11"/>
      <c r="I27" s="11" t="s">
        <v>39</v>
      </c>
      <c r="J27" s="11">
        <v>2330</v>
      </c>
      <c r="K27" s="11">
        <v>1550</v>
      </c>
      <c r="L27" s="11">
        <v>650</v>
      </c>
      <c r="M27" s="11">
        <v>130</v>
      </c>
      <c r="N27" s="11"/>
      <c r="O27" s="11"/>
      <c r="P27" s="11"/>
      <c r="Q27" s="11" t="s">
        <v>194</v>
      </c>
      <c r="R27" s="10">
        <v>6231955</v>
      </c>
    </row>
    <row r="28" spans="1:18" s="9" customFormat="1" ht="28.5" x14ac:dyDescent="0.2">
      <c r="A28" s="10">
        <v>24</v>
      </c>
      <c r="B28" s="15" t="s">
        <v>60</v>
      </c>
      <c r="C28" s="15" t="s">
        <v>61</v>
      </c>
      <c r="D28" s="10" t="s">
        <v>62</v>
      </c>
      <c r="E28" s="10">
        <v>13886888229</v>
      </c>
      <c r="F28" s="10" t="s">
        <v>47</v>
      </c>
      <c r="G28" s="10" t="s">
        <v>47</v>
      </c>
      <c r="H28" s="10"/>
      <c r="I28" s="10" t="s">
        <v>39</v>
      </c>
      <c r="J28" s="10">
        <v>3300</v>
      </c>
      <c r="K28" s="10">
        <v>2100</v>
      </c>
      <c r="L28" s="10">
        <v>1200</v>
      </c>
      <c r="M28" s="10"/>
      <c r="N28" s="10"/>
      <c r="O28" s="10"/>
      <c r="P28" s="10"/>
      <c r="Q28" s="10">
        <v>6711067</v>
      </c>
      <c r="R28" s="10">
        <v>6231955</v>
      </c>
    </row>
    <row r="29" spans="1:18" s="9" customFormat="1" ht="28.5" x14ac:dyDescent="0.2">
      <c r="A29" s="10">
        <v>25</v>
      </c>
      <c r="B29" s="15" t="s">
        <v>63</v>
      </c>
      <c r="C29" s="15" t="s">
        <v>64</v>
      </c>
      <c r="D29" s="10" t="s">
        <v>65</v>
      </c>
      <c r="E29" s="10">
        <v>13872874419</v>
      </c>
      <c r="F29" s="10" t="s">
        <v>47</v>
      </c>
      <c r="G29" s="10" t="s">
        <v>47</v>
      </c>
      <c r="H29" s="10"/>
      <c r="I29" s="10" t="s">
        <v>39</v>
      </c>
      <c r="J29" s="10">
        <v>3100</v>
      </c>
      <c r="K29" s="10">
        <v>1800</v>
      </c>
      <c r="L29" s="10">
        <v>1200</v>
      </c>
      <c r="M29" s="10">
        <v>100</v>
      </c>
      <c r="N29" s="10"/>
      <c r="O29" s="10"/>
      <c r="P29" s="10"/>
      <c r="Q29" s="10">
        <v>6711067</v>
      </c>
      <c r="R29" s="10">
        <v>6231955</v>
      </c>
    </row>
    <row r="30" spans="1:18" s="9" customFormat="1" ht="28.5" x14ac:dyDescent="0.2">
      <c r="A30" s="10">
        <v>26</v>
      </c>
      <c r="B30" s="15" t="s">
        <v>160</v>
      </c>
      <c r="C30" s="15" t="s">
        <v>66</v>
      </c>
      <c r="D30" s="10" t="s">
        <v>67</v>
      </c>
      <c r="E30" s="10">
        <v>13409641662</v>
      </c>
      <c r="F30" s="10" t="s">
        <v>47</v>
      </c>
      <c r="G30" s="10" t="s">
        <v>47</v>
      </c>
      <c r="H30" s="10"/>
      <c r="I30" s="10" t="s">
        <v>39</v>
      </c>
      <c r="J30" s="10"/>
      <c r="K30" s="10">
        <v>1700</v>
      </c>
      <c r="L30" s="10" t="s">
        <v>224</v>
      </c>
      <c r="M30" s="10"/>
      <c r="N30" s="10"/>
      <c r="O30" s="10"/>
      <c r="P30" s="10"/>
      <c r="Q30" s="10">
        <v>6711067</v>
      </c>
      <c r="R30" s="10">
        <v>6231955</v>
      </c>
    </row>
    <row r="31" spans="1:18" s="9" customFormat="1" ht="28.5" x14ac:dyDescent="0.2">
      <c r="A31" s="10">
        <v>27</v>
      </c>
      <c r="B31" s="15" t="s">
        <v>68</v>
      </c>
      <c r="C31" s="15" t="s">
        <v>69</v>
      </c>
      <c r="D31" s="10" t="s">
        <v>195</v>
      </c>
      <c r="E31" s="10">
        <v>15871223881</v>
      </c>
      <c r="F31" s="10" t="s">
        <v>47</v>
      </c>
      <c r="G31" s="10" t="s">
        <v>47</v>
      </c>
      <c r="H31" s="10"/>
      <c r="I31" s="10" t="s">
        <v>50</v>
      </c>
      <c r="J31" s="10">
        <v>2600</v>
      </c>
      <c r="K31" s="10">
        <v>1800</v>
      </c>
      <c r="L31" s="10">
        <v>800</v>
      </c>
      <c r="M31" s="10"/>
      <c r="N31" s="10"/>
      <c r="O31" s="10"/>
      <c r="P31" s="10"/>
      <c r="Q31" s="10">
        <v>6711067</v>
      </c>
      <c r="R31" s="10">
        <v>6231955</v>
      </c>
    </row>
    <row r="32" spans="1:18" s="9" customFormat="1" ht="28.5" x14ac:dyDescent="0.2">
      <c r="A32" s="10">
        <v>28</v>
      </c>
      <c r="B32" s="15" t="s">
        <v>70</v>
      </c>
      <c r="C32" s="15" t="s">
        <v>71</v>
      </c>
      <c r="D32" s="10" t="s">
        <v>72</v>
      </c>
      <c r="E32" s="10">
        <v>17786280760</v>
      </c>
      <c r="F32" s="10" t="s">
        <v>47</v>
      </c>
      <c r="G32" s="10" t="s">
        <v>47</v>
      </c>
      <c r="H32" s="10"/>
      <c r="I32" s="10" t="s">
        <v>39</v>
      </c>
      <c r="J32" s="10">
        <v>2700</v>
      </c>
      <c r="K32" s="10">
        <v>1700</v>
      </c>
      <c r="L32" s="10">
        <v>1000</v>
      </c>
      <c r="M32" s="10"/>
      <c r="N32" s="10"/>
      <c r="O32" s="10"/>
      <c r="P32" s="10"/>
      <c r="Q32" s="10">
        <v>6711067</v>
      </c>
      <c r="R32" s="10">
        <v>6231955</v>
      </c>
    </row>
    <row r="33" spans="1:26" s="9" customFormat="1" ht="28.5" x14ac:dyDescent="0.2">
      <c r="A33" s="10">
        <v>29</v>
      </c>
      <c r="B33" s="15" t="s">
        <v>73</v>
      </c>
      <c r="C33" s="15" t="s">
        <v>74</v>
      </c>
      <c r="D33" s="10" t="s">
        <v>75</v>
      </c>
      <c r="E33" s="10">
        <v>18972997738</v>
      </c>
      <c r="F33" s="10" t="s">
        <v>47</v>
      </c>
      <c r="G33" s="10" t="s">
        <v>47</v>
      </c>
      <c r="H33" s="10"/>
      <c r="I33" s="10" t="s">
        <v>143</v>
      </c>
      <c r="J33" s="10">
        <v>2800</v>
      </c>
      <c r="K33" s="10">
        <v>2000</v>
      </c>
      <c r="L33" s="10">
        <v>800</v>
      </c>
      <c r="M33" s="10"/>
      <c r="N33" s="10"/>
      <c r="O33" s="10"/>
      <c r="P33" s="10"/>
      <c r="Q33" s="10">
        <v>6711067</v>
      </c>
      <c r="R33" s="10">
        <v>6231955</v>
      </c>
    </row>
    <row r="34" spans="1:26" s="9" customFormat="1" ht="28.5" x14ac:dyDescent="0.2">
      <c r="A34" s="10">
        <v>30</v>
      </c>
      <c r="B34" s="15" t="s">
        <v>161</v>
      </c>
      <c r="C34" s="15" t="s">
        <v>76</v>
      </c>
      <c r="D34" s="10" t="s">
        <v>197</v>
      </c>
      <c r="E34" s="10">
        <v>13581390040</v>
      </c>
      <c r="F34" s="10" t="s">
        <v>47</v>
      </c>
      <c r="G34" s="10" t="s">
        <v>47</v>
      </c>
      <c r="H34" s="10"/>
      <c r="I34" s="10" t="s">
        <v>39</v>
      </c>
      <c r="J34" s="10">
        <v>3300</v>
      </c>
      <c r="K34" s="10">
        <v>2300</v>
      </c>
      <c r="L34" s="10">
        <v>1000</v>
      </c>
      <c r="M34" s="10"/>
      <c r="N34" s="10"/>
      <c r="O34" s="10"/>
      <c r="P34" s="10"/>
      <c r="Q34" s="10">
        <v>6711067</v>
      </c>
      <c r="R34" s="10">
        <v>6231955</v>
      </c>
    </row>
    <row r="35" spans="1:26" s="9" customFormat="1" ht="28.5" x14ac:dyDescent="0.2">
      <c r="A35" s="10">
        <v>31</v>
      </c>
      <c r="B35" s="15" t="s">
        <v>167</v>
      </c>
      <c r="C35" s="15" t="s">
        <v>77</v>
      </c>
      <c r="D35" s="10" t="s">
        <v>78</v>
      </c>
      <c r="E35" s="10">
        <v>13997860117</v>
      </c>
      <c r="F35" s="10"/>
      <c r="G35" s="10"/>
      <c r="H35" s="10" t="s">
        <v>47</v>
      </c>
      <c r="I35" s="10" t="s">
        <v>29</v>
      </c>
      <c r="J35" s="10">
        <v>3280</v>
      </c>
      <c r="K35" s="10">
        <v>2680</v>
      </c>
      <c r="L35" s="10">
        <v>600</v>
      </c>
      <c r="M35" s="10"/>
      <c r="N35" s="10"/>
      <c r="O35" s="10"/>
      <c r="P35" s="10"/>
      <c r="Q35" s="10">
        <v>6711067</v>
      </c>
      <c r="R35" s="10">
        <v>6231955</v>
      </c>
    </row>
    <row r="36" spans="1:26" s="14" customFormat="1" ht="28.5" x14ac:dyDescent="0.2">
      <c r="A36" s="10">
        <v>32</v>
      </c>
      <c r="B36" s="22" t="s">
        <v>162</v>
      </c>
      <c r="C36" s="22" t="s">
        <v>79</v>
      </c>
      <c r="D36" s="6" t="s">
        <v>80</v>
      </c>
      <c r="E36" s="6">
        <v>18107229939</v>
      </c>
      <c r="F36" s="6" t="s">
        <v>47</v>
      </c>
      <c r="G36" s="6" t="s">
        <v>47</v>
      </c>
      <c r="H36" s="6"/>
      <c r="I36" s="6" t="s">
        <v>81</v>
      </c>
      <c r="J36" s="6">
        <v>2800</v>
      </c>
      <c r="K36" s="6">
        <v>1900</v>
      </c>
      <c r="L36" s="6">
        <v>900</v>
      </c>
      <c r="M36" s="6"/>
      <c r="N36" s="6"/>
      <c r="O36" s="6"/>
      <c r="P36" s="6"/>
      <c r="Q36" s="6">
        <v>6761067</v>
      </c>
      <c r="R36" s="10">
        <v>6231955</v>
      </c>
      <c r="S36" s="7"/>
      <c r="T36" s="7"/>
      <c r="U36" s="7"/>
      <c r="V36" s="7"/>
      <c r="W36" s="7"/>
      <c r="X36" s="7"/>
      <c r="Y36" s="7"/>
      <c r="Z36" s="7"/>
    </row>
    <row r="37" spans="1:26" s="9" customFormat="1" ht="28.5" x14ac:dyDescent="0.2">
      <c r="A37" s="10">
        <v>33</v>
      </c>
      <c r="B37" s="15" t="s">
        <v>163</v>
      </c>
      <c r="C37" s="22" t="s">
        <v>79</v>
      </c>
      <c r="D37" s="10" t="s">
        <v>82</v>
      </c>
      <c r="E37" s="10">
        <v>18771329966</v>
      </c>
      <c r="F37" s="6" t="s">
        <v>47</v>
      </c>
      <c r="G37" s="6" t="s">
        <v>47</v>
      </c>
      <c r="H37" s="10"/>
      <c r="I37" s="10" t="s">
        <v>83</v>
      </c>
      <c r="J37" s="10">
        <v>3200</v>
      </c>
      <c r="K37" s="10">
        <v>2100</v>
      </c>
      <c r="L37" s="10">
        <v>1100</v>
      </c>
      <c r="M37" s="10"/>
      <c r="N37" s="10"/>
      <c r="O37" s="10"/>
      <c r="P37" s="10"/>
      <c r="Q37" s="10">
        <v>6761067</v>
      </c>
      <c r="R37" s="10">
        <v>6231955</v>
      </c>
    </row>
    <row r="38" spans="1:26" s="9" customFormat="1" ht="28.5" x14ac:dyDescent="0.2">
      <c r="A38" s="10">
        <v>34</v>
      </c>
      <c r="B38" s="15" t="s">
        <v>164</v>
      </c>
      <c r="C38" s="15" t="s">
        <v>84</v>
      </c>
      <c r="D38" s="10" t="s">
        <v>85</v>
      </c>
      <c r="E38" s="10">
        <v>13774103362</v>
      </c>
      <c r="F38" s="6" t="s">
        <v>47</v>
      </c>
      <c r="G38" s="6" t="s">
        <v>47</v>
      </c>
      <c r="H38" s="10"/>
      <c r="I38" s="10" t="s">
        <v>50</v>
      </c>
      <c r="J38" s="10">
        <v>1800</v>
      </c>
      <c r="K38" s="10">
        <v>1400</v>
      </c>
      <c r="L38" s="10">
        <v>400</v>
      </c>
      <c r="M38" s="10"/>
      <c r="N38" s="10"/>
      <c r="O38" s="10"/>
      <c r="P38" s="10"/>
      <c r="Q38" s="10">
        <v>6821037</v>
      </c>
      <c r="R38" s="10">
        <v>6231955</v>
      </c>
    </row>
    <row r="39" spans="1:26" s="9" customFormat="1" ht="28.5" x14ac:dyDescent="0.2">
      <c r="A39" s="10">
        <v>35</v>
      </c>
      <c r="B39" s="15" t="s">
        <v>165</v>
      </c>
      <c r="C39" s="15" t="s">
        <v>86</v>
      </c>
      <c r="D39" s="10" t="s">
        <v>196</v>
      </c>
      <c r="E39" s="10" t="s">
        <v>87</v>
      </c>
      <c r="F39" s="6" t="s">
        <v>47</v>
      </c>
      <c r="G39" s="6" t="s">
        <v>47</v>
      </c>
      <c r="H39" s="10"/>
      <c r="I39" s="10" t="s">
        <v>50</v>
      </c>
      <c r="J39" s="10">
        <v>1800</v>
      </c>
      <c r="K39" s="10">
        <v>1400</v>
      </c>
      <c r="L39" s="10">
        <v>400</v>
      </c>
      <c r="M39" s="10"/>
      <c r="N39" s="10"/>
      <c r="O39" s="10"/>
      <c r="P39" s="10"/>
      <c r="Q39" s="10">
        <v>6821037</v>
      </c>
      <c r="R39" s="10">
        <v>6231955</v>
      </c>
    </row>
    <row r="40" spans="1:26" s="9" customFormat="1" ht="28.5" x14ac:dyDescent="0.2">
      <c r="A40" s="10">
        <v>36</v>
      </c>
      <c r="B40" s="16" t="s">
        <v>88</v>
      </c>
      <c r="C40" s="16" t="s">
        <v>89</v>
      </c>
      <c r="D40" s="11" t="s">
        <v>90</v>
      </c>
      <c r="E40" s="11">
        <v>15971921092</v>
      </c>
      <c r="F40" s="6" t="s">
        <v>47</v>
      </c>
      <c r="G40" s="6" t="s">
        <v>47</v>
      </c>
      <c r="H40" s="11"/>
      <c r="I40" s="11" t="s">
        <v>50</v>
      </c>
      <c r="J40" s="11">
        <v>1800</v>
      </c>
      <c r="K40" s="11">
        <v>1400</v>
      </c>
      <c r="L40" s="11">
        <v>400</v>
      </c>
      <c r="M40" s="11"/>
      <c r="N40" s="11"/>
      <c r="O40" s="11"/>
      <c r="P40" s="11"/>
      <c r="Q40" s="11">
        <v>6821037</v>
      </c>
      <c r="R40" s="10">
        <v>6231955</v>
      </c>
    </row>
    <row r="41" spans="1:26" s="9" customFormat="1" ht="28.5" x14ac:dyDescent="0.2">
      <c r="A41" s="10">
        <v>37</v>
      </c>
      <c r="B41" s="15" t="s">
        <v>166</v>
      </c>
      <c r="C41" s="15" t="s">
        <v>91</v>
      </c>
      <c r="D41" s="10" t="s">
        <v>92</v>
      </c>
      <c r="E41" s="10" t="s">
        <v>93</v>
      </c>
      <c r="F41" s="6" t="s">
        <v>47</v>
      </c>
      <c r="G41" s="6" t="s">
        <v>47</v>
      </c>
      <c r="H41" s="10"/>
      <c r="I41" s="10" t="s">
        <v>50</v>
      </c>
      <c r="J41" s="10">
        <v>1800</v>
      </c>
      <c r="K41" s="10">
        <v>1400</v>
      </c>
      <c r="L41" s="10">
        <v>400</v>
      </c>
      <c r="M41" s="10"/>
      <c r="N41" s="10"/>
      <c r="O41" s="10"/>
      <c r="P41" s="10"/>
      <c r="Q41" s="10">
        <v>6821037</v>
      </c>
      <c r="R41" s="10">
        <v>6231955</v>
      </c>
    </row>
    <row r="42" spans="1:26" s="9" customFormat="1" ht="28.5" x14ac:dyDescent="0.2">
      <c r="A42" s="10">
        <v>38</v>
      </c>
      <c r="B42" s="8" t="s">
        <v>94</v>
      </c>
      <c r="C42" s="8" t="s">
        <v>168</v>
      </c>
      <c r="D42" s="17" t="s">
        <v>95</v>
      </c>
      <c r="E42" s="17">
        <v>13872858384</v>
      </c>
      <c r="F42" s="6" t="s">
        <v>47</v>
      </c>
      <c r="G42" s="6" t="s">
        <v>47</v>
      </c>
      <c r="H42" s="17"/>
      <c r="I42" s="17" t="s">
        <v>50</v>
      </c>
      <c r="J42" s="17">
        <v>1400</v>
      </c>
      <c r="K42" s="17">
        <v>1200</v>
      </c>
      <c r="L42" s="17">
        <v>200</v>
      </c>
      <c r="M42" s="17"/>
      <c r="N42" s="17"/>
      <c r="O42" s="17"/>
      <c r="P42" s="17"/>
      <c r="Q42" s="10">
        <v>6821037</v>
      </c>
      <c r="R42" s="10">
        <v>6231955</v>
      </c>
    </row>
    <row r="43" spans="1:26" s="9" customFormat="1" ht="28.5" x14ac:dyDescent="0.2">
      <c r="A43" s="10">
        <v>39</v>
      </c>
      <c r="B43" s="8" t="s">
        <v>96</v>
      </c>
      <c r="C43" s="15" t="s">
        <v>169</v>
      </c>
      <c r="D43" s="10" t="s">
        <v>97</v>
      </c>
      <c r="E43" s="10">
        <v>15997911702</v>
      </c>
      <c r="F43" s="6" t="s">
        <v>47</v>
      </c>
      <c r="G43" s="6" t="s">
        <v>47</v>
      </c>
      <c r="H43" s="10"/>
      <c r="I43" s="17" t="s">
        <v>29</v>
      </c>
      <c r="J43" s="10">
        <v>1800</v>
      </c>
      <c r="K43" s="10">
        <v>1400</v>
      </c>
      <c r="L43" s="10">
        <v>400</v>
      </c>
      <c r="M43" s="10"/>
      <c r="N43" s="10"/>
      <c r="O43" s="10"/>
      <c r="P43" s="10"/>
      <c r="Q43" s="10">
        <v>6821037</v>
      </c>
      <c r="R43" s="10">
        <v>6231955</v>
      </c>
    </row>
    <row r="44" spans="1:26" s="9" customFormat="1" ht="28.5" x14ac:dyDescent="0.2">
      <c r="A44" s="10">
        <v>40</v>
      </c>
      <c r="B44" s="8" t="s">
        <v>98</v>
      </c>
      <c r="C44" s="15" t="s">
        <v>170</v>
      </c>
      <c r="D44" s="10" t="s">
        <v>198</v>
      </c>
      <c r="E44" s="10">
        <v>15549758852</v>
      </c>
      <c r="F44" s="10"/>
      <c r="G44" s="10"/>
      <c r="H44" s="6" t="s">
        <v>47</v>
      </c>
      <c r="I44" s="17" t="s">
        <v>50</v>
      </c>
      <c r="J44" s="10">
        <v>1800</v>
      </c>
      <c r="K44" s="10">
        <v>1400</v>
      </c>
      <c r="L44" s="10">
        <v>400</v>
      </c>
      <c r="M44" s="10"/>
      <c r="N44" s="10"/>
      <c r="O44" s="10"/>
      <c r="P44" s="10"/>
      <c r="Q44" s="10">
        <v>6821037</v>
      </c>
      <c r="R44" s="10">
        <v>6231955</v>
      </c>
    </row>
    <row r="45" spans="1:26" s="9" customFormat="1" ht="28.5" x14ac:dyDescent="0.2">
      <c r="A45" s="10">
        <v>41</v>
      </c>
      <c r="B45" s="15" t="s">
        <v>100</v>
      </c>
      <c r="C45" s="15" t="s">
        <v>101</v>
      </c>
      <c r="D45" s="10" t="s">
        <v>199</v>
      </c>
      <c r="E45" s="10" t="s">
        <v>102</v>
      </c>
      <c r="F45" s="6" t="s">
        <v>47</v>
      </c>
      <c r="G45" s="6" t="s">
        <v>47</v>
      </c>
      <c r="H45" s="10"/>
      <c r="I45" s="10" t="s">
        <v>202</v>
      </c>
      <c r="J45" s="10">
        <v>2200</v>
      </c>
      <c r="K45" s="10">
        <v>1400</v>
      </c>
      <c r="L45" s="10">
        <v>800</v>
      </c>
      <c r="M45" s="10"/>
      <c r="N45" s="10"/>
      <c r="O45" s="10"/>
      <c r="P45" s="10"/>
      <c r="Q45" s="10">
        <v>6811067</v>
      </c>
      <c r="R45" s="10">
        <v>6231955</v>
      </c>
    </row>
    <row r="46" spans="1:26" s="9" customFormat="1" ht="28.5" x14ac:dyDescent="0.2">
      <c r="A46" s="10">
        <v>42</v>
      </c>
      <c r="B46" s="15" t="s">
        <v>99</v>
      </c>
      <c r="C46" s="15" t="s">
        <v>171</v>
      </c>
      <c r="D46" s="10" t="s">
        <v>200</v>
      </c>
      <c r="E46" s="10">
        <v>18372247151</v>
      </c>
      <c r="F46" s="6" t="s">
        <v>47</v>
      </c>
      <c r="G46" s="6" t="s">
        <v>47</v>
      </c>
      <c r="H46" s="10"/>
      <c r="I46" s="10" t="s">
        <v>184</v>
      </c>
      <c r="J46" s="10">
        <v>2800</v>
      </c>
      <c r="K46" s="10">
        <v>2150</v>
      </c>
      <c r="L46" s="10">
        <v>650</v>
      </c>
      <c r="M46" s="10"/>
      <c r="N46" s="10"/>
      <c r="O46" s="10"/>
      <c r="P46" s="10"/>
      <c r="Q46" s="10">
        <v>6851263</v>
      </c>
      <c r="R46" s="10">
        <v>6231955</v>
      </c>
    </row>
    <row r="47" spans="1:26" s="9" customFormat="1" ht="28.5" x14ac:dyDescent="0.2">
      <c r="A47" s="10">
        <v>43</v>
      </c>
      <c r="B47" s="23" t="s">
        <v>172</v>
      </c>
      <c r="C47" s="23" t="s">
        <v>134</v>
      </c>
      <c r="D47" s="24" t="s">
        <v>135</v>
      </c>
      <c r="E47" s="24">
        <v>13367299713</v>
      </c>
      <c r="F47" s="24"/>
      <c r="G47" s="24"/>
      <c r="H47" s="6" t="s">
        <v>47</v>
      </c>
      <c r="I47" s="24" t="s">
        <v>136</v>
      </c>
      <c r="J47" s="24">
        <v>3000</v>
      </c>
      <c r="K47" s="24">
        <v>2000</v>
      </c>
      <c r="L47" s="24">
        <v>1000</v>
      </c>
      <c r="M47" s="24"/>
      <c r="N47" s="24"/>
      <c r="O47" s="24"/>
      <c r="P47" s="2"/>
      <c r="Q47" s="10">
        <v>6891146</v>
      </c>
      <c r="R47" s="10">
        <v>6231955</v>
      </c>
    </row>
    <row r="48" spans="1:26" s="14" customFormat="1" ht="28.5" x14ac:dyDescent="0.2">
      <c r="A48" s="10">
        <v>44</v>
      </c>
      <c r="B48" s="22" t="s">
        <v>173</v>
      </c>
      <c r="C48" s="22" t="s">
        <v>237</v>
      </c>
      <c r="D48" s="6" t="s">
        <v>201</v>
      </c>
      <c r="E48" s="6">
        <v>18372217928</v>
      </c>
      <c r="F48" s="6" t="s">
        <v>47</v>
      </c>
      <c r="G48" s="6" t="s">
        <v>47</v>
      </c>
      <c r="H48" s="6"/>
      <c r="I48" s="6" t="s">
        <v>103</v>
      </c>
      <c r="J48" s="6">
        <v>4000</v>
      </c>
      <c r="K48" s="6">
        <v>3000</v>
      </c>
      <c r="L48" s="6">
        <v>1000</v>
      </c>
      <c r="M48" s="6"/>
      <c r="N48" s="6"/>
      <c r="O48" s="6"/>
      <c r="P48" s="6"/>
      <c r="Q48" s="10">
        <v>6232279</v>
      </c>
      <c r="R48" s="10">
        <v>6231955</v>
      </c>
      <c r="S48" s="7"/>
      <c r="T48" s="7"/>
      <c r="U48" s="7"/>
      <c r="V48" s="7"/>
      <c r="W48" s="7"/>
      <c r="X48" s="7"/>
      <c r="Y48" s="7"/>
      <c r="Z48" s="7"/>
    </row>
    <row r="49" spans="1:26" s="9" customFormat="1" ht="28.5" x14ac:dyDescent="0.2">
      <c r="A49" s="10">
        <v>45</v>
      </c>
      <c r="B49" s="15" t="s">
        <v>225</v>
      </c>
      <c r="C49" s="15" t="s">
        <v>238</v>
      </c>
      <c r="D49" s="10" t="s">
        <v>104</v>
      </c>
      <c r="E49" s="10">
        <v>18672200082</v>
      </c>
      <c r="F49" s="6" t="s">
        <v>47</v>
      </c>
      <c r="G49" s="6" t="s">
        <v>47</v>
      </c>
      <c r="H49" s="10"/>
      <c r="I49" s="10" t="s">
        <v>105</v>
      </c>
      <c r="J49" s="10">
        <v>4700</v>
      </c>
      <c r="K49" s="10">
        <v>3500</v>
      </c>
      <c r="L49" s="10">
        <v>1200</v>
      </c>
      <c r="M49" s="10"/>
      <c r="N49" s="10"/>
      <c r="O49" s="10"/>
      <c r="P49" s="10"/>
      <c r="Q49" s="10">
        <v>6232279</v>
      </c>
      <c r="R49" s="10">
        <v>6231955</v>
      </c>
    </row>
    <row r="50" spans="1:26" s="9" customFormat="1" ht="28.5" x14ac:dyDescent="0.2">
      <c r="A50" s="10">
        <v>46</v>
      </c>
      <c r="B50" s="15" t="s">
        <v>226</v>
      </c>
      <c r="C50" s="15" t="s">
        <v>239</v>
      </c>
      <c r="D50" s="10" t="s">
        <v>106</v>
      </c>
      <c r="E50" s="10">
        <v>13098446896</v>
      </c>
      <c r="F50" s="6" t="s">
        <v>47</v>
      </c>
      <c r="G50" s="6" t="s">
        <v>47</v>
      </c>
      <c r="H50" s="10"/>
      <c r="I50" s="10" t="s">
        <v>29</v>
      </c>
      <c r="J50" s="10">
        <v>3200</v>
      </c>
      <c r="K50" s="10">
        <v>2000</v>
      </c>
      <c r="L50" s="10">
        <v>1200</v>
      </c>
      <c r="M50" s="10"/>
      <c r="N50" s="10"/>
      <c r="O50" s="10"/>
      <c r="P50" s="10"/>
      <c r="Q50" s="10">
        <v>6232279</v>
      </c>
      <c r="R50" s="10">
        <v>6231955</v>
      </c>
    </row>
    <row r="51" spans="1:26" s="9" customFormat="1" ht="28.5" x14ac:dyDescent="0.2">
      <c r="A51" s="10">
        <v>47</v>
      </c>
      <c r="B51" s="15" t="s">
        <v>227</v>
      </c>
      <c r="C51" s="15" t="s">
        <v>203</v>
      </c>
      <c r="D51" s="10" t="s">
        <v>107</v>
      </c>
      <c r="E51" s="10">
        <v>18163528283</v>
      </c>
      <c r="F51" s="19" t="s">
        <v>47</v>
      </c>
      <c r="G51" s="6" t="s">
        <v>47</v>
      </c>
      <c r="H51" s="10"/>
      <c r="I51" s="10" t="s">
        <v>29</v>
      </c>
      <c r="J51" s="10">
        <v>3200</v>
      </c>
      <c r="K51" s="10">
        <v>2200</v>
      </c>
      <c r="L51" s="10">
        <v>1000</v>
      </c>
      <c r="M51" s="10"/>
      <c r="N51" s="10"/>
      <c r="O51" s="10"/>
      <c r="P51" s="10"/>
      <c r="Q51" s="10">
        <v>6232279</v>
      </c>
      <c r="R51" s="10">
        <v>6231955</v>
      </c>
    </row>
    <row r="52" spans="1:26" s="9" customFormat="1" x14ac:dyDescent="0.2">
      <c r="A52" s="28">
        <v>48</v>
      </c>
      <c r="B52" s="33" t="s">
        <v>211</v>
      </c>
      <c r="C52" s="33" t="s">
        <v>204</v>
      </c>
      <c r="D52" s="28" t="s">
        <v>108</v>
      </c>
      <c r="E52" s="28">
        <v>18040671188</v>
      </c>
      <c r="F52" s="28"/>
      <c r="G52" s="28"/>
      <c r="H52" s="28" t="s">
        <v>47</v>
      </c>
      <c r="I52" s="28" t="s">
        <v>29</v>
      </c>
      <c r="J52" s="10">
        <v>5300</v>
      </c>
      <c r="K52" s="10">
        <v>3800</v>
      </c>
      <c r="L52" s="28">
        <v>1500</v>
      </c>
      <c r="M52" s="28"/>
      <c r="N52" s="28"/>
      <c r="O52" s="28"/>
      <c r="P52" s="28"/>
      <c r="Q52" s="28">
        <v>6232279</v>
      </c>
      <c r="R52" s="28">
        <v>6231955</v>
      </c>
    </row>
    <row r="53" spans="1:26" s="9" customFormat="1" x14ac:dyDescent="0.2">
      <c r="A53" s="30"/>
      <c r="B53" s="34"/>
      <c r="C53" s="34"/>
      <c r="D53" s="30"/>
      <c r="E53" s="30"/>
      <c r="F53" s="30"/>
      <c r="G53" s="30"/>
      <c r="H53" s="30"/>
      <c r="I53" s="30"/>
      <c r="J53" s="10">
        <v>6300</v>
      </c>
      <c r="K53" s="10">
        <v>4800</v>
      </c>
      <c r="L53" s="29"/>
      <c r="M53" s="30"/>
      <c r="N53" s="30"/>
      <c r="O53" s="30"/>
      <c r="P53" s="30"/>
      <c r="Q53" s="30"/>
      <c r="R53" s="30"/>
    </row>
    <row r="54" spans="1:26" s="9" customFormat="1" x14ac:dyDescent="0.2">
      <c r="A54" s="29"/>
      <c r="B54" s="35"/>
      <c r="C54" s="35"/>
      <c r="D54" s="29"/>
      <c r="E54" s="29"/>
      <c r="F54" s="29"/>
      <c r="G54" s="29"/>
      <c r="H54" s="29"/>
      <c r="I54" s="29"/>
      <c r="J54" s="10">
        <v>4500</v>
      </c>
      <c r="K54" s="10">
        <v>3500</v>
      </c>
      <c r="L54" s="10">
        <v>1000</v>
      </c>
      <c r="M54" s="29"/>
      <c r="N54" s="29"/>
      <c r="O54" s="29"/>
      <c r="P54" s="29"/>
      <c r="Q54" s="29"/>
      <c r="R54" s="29"/>
    </row>
    <row r="55" spans="1:26" s="14" customFormat="1" ht="28.5" x14ac:dyDescent="0.2">
      <c r="A55" s="6">
        <v>49</v>
      </c>
      <c r="B55" s="22" t="s">
        <v>228</v>
      </c>
      <c r="C55" s="22" t="s">
        <v>205</v>
      </c>
      <c r="D55" s="6" t="s">
        <v>109</v>
      </c>
      <c r="E55" s="6">
        <v>15172772209</v>
      </c>
      <c r="F55" s="19" t="s">
        <v>47</v>
      </c>
      <c r="G55" s="19" t="s">
        <v>47</v>
      </c>
      <c r="H55" s="6"/>
      <c r="I55" s="19" t="s">
        <v>110</v>
      </c>
      <c r="J55" s="6">
        <v>3300</v>
      </c>
      <c r="K55" s="6">
        <v>2200</v>
      </c>
      <c r="L55" s="6">
        <v>1100</v>
      </c>
      <c r="M55" s="6"/>
      <c r="N55" s="6"/>
      <c r="O55" s="6"/>
      <c r="P55" s="6"/>
      <c r="Q55" s="10">
        <v>6232279</v>
      </c>
      <c r="R55" s="10">
        <v>6231955</v>
      </c>
      <c r="S55" s="7"/>
      <c r="T55" s="7"/>
      <c r="U55" s="7"/>
      <c r="V55" s="7"/>
      <c r="W55" s="7"/>
      <c r="X55" s="7"/>
      <c r="Y55" s="7"/>
      <c r="Z55" s="7"/>
    </row>
    <row r="56" spans="1:26" s="14" customFormat="1" ht="28.5" x14ac:dyDescent="0.2">
      <c r="A56" s="6">
        <v>50</v>
      </c>
      <c r="B56" s="22" t="s">
        <v>229</v>
      </c>
      <c r="C56" s="22" t="s">
        <v>206</v>
      </c>
      <c r="D56" s="6" t="s">
        <v>212</v>
      </c>
      <c r="E56" s="6">
        <v>13997898781</v>
      </c>
      <c r="F56" s="19" t="s">
        <v>47</v>
      </c>
      <c r="G56" s="19" t="s">
        <v>47</v>
      </c>
      <c r="H56" s="6"/>
      <c r="I56" s="6" t="s">
        <v>111</v>
      </c>
      <c r="J56" s="6">
        <v>4000</v>
      </c>
      <c r="K56" s="6">
        <v>2400</v>
      </c>
      <c r="L56" s="6">
        <v>1600</v>
      </c>
      <c r="M56" s="6"/>
      <c r="N56" s="6"/>
      <c r="O56" s="6"/>
      <c r="P56" s="6"/>
      <c r="Q56" s="10">
        <v>6232279</v>
      </c>
      <c r="R56" s="10">
        <v>6231955</v>
      </c>
      <c r="S56" s="7"/>
      <c r="T56" s="7"/>
      <c r="U56" s="7"/>
      <c r="V56" s="7"/>
      <c r="W56" s="7"/>
      <c r="X56" s="7"/>
      <c r="Y56" s="7"/>
      <c r="Z56" s="7"/>
    </row>
    <row r="57" spans="1:26" s="14" customFormat="1" ht="28.5" x14ac:dyDescent="0.2">
      <c r="A57" s="6">
        <v>51</v>
      </c>
      <c r="B57" s="22" t="s">
        <v>112</v>
      </c>
      <c r="C57" s="22" t="s">
        <v>207</v>
      </c>
      <c r="D57" s="6" t="s">
        <v>113</v>
      </c>
      <c r="E57" s="6">
        <v>18371896388</v>
      </c>
      <c r="F57" s="6" t="s">
        <v>47</v>
      </c>
      <c r="G57" s="6" t="s">
        <v>47</v>
      </c>
      <c r="H57" s="6"/>
      <c r="I57" s="6" t="s">
        <v>29</v>
      </c>
      <c r="J57" s="6">
        <v>3600</v>
      </c>
      <c r="K57" s="6">
        <v>2600</v>
      </c>
      <c r="L57" s="6">
        <v>1000</v>
      </c>
      <c r="M57" s="6"/>
      <c r="N57" s="6"/>
      <c r="O57" s="6"/>
      <c r="P57" s="6"/>
      <c r="Q57" s="10">
        <v>6232279</v>
      </c>
      <c r="R57" s="10">
        <v>6231955</v>
      </c>
      <c r="S57" s="7"/>
      <c r="T57" s="7"/>
      <c r="U57" s="7"/>
      <c r="V57" s="7"/>
      <c r="W57" s="7"/>
      <c r="X57" s="7"/>
      <c r="Y57" s="7"/>
      <c r="Z57" s="7"/>
    </row>
    <row r="58" spans="1:26" s="14" customFormat="1" ht="28.5" x14ac:dyDescent="0.2">
      <c r="A58" s="6">
        <v>52</v>
      </c>
      <c r="B58" s="22" t="s">
        <v>230</v>
      </c>
      <c r="C58" s="22" t="s">
        <v>208</v>
      </c>
      <c r="D58" s="6" t="s">
        <v>114</v>
      </c>
      <c r="E58" s="6">
        <v>13997891095</v>
      </c>
      <c r="F58" s="6" t="s">
        <v>47</v>
      </c>
      <c r="G58" s="6" t="s">
        <v>47</v>
      </c>
      <c r="H58" s="6"/>
      <c r="I58" s="6" t="s">
        <v>103</v>
      </c>
      <c r="J58" s="6">
        <v>4400</v>
      </c>
      <c r="K58" s="6">
        <v>3200</v>
      </c>
      <c r="L58" s="6">
        <v>1200</v>
      </c>
      <c r="M58" s="6"/>
      <c r="N58" s="6"/>
      <c r="O58" s="6"/>
      <c r="P58" s="6"/>
      <c r="Q58" s="10">
        <v>6232279</v>
      </c>
      <c r="R58" s="10">
        <v>6231955</v>
      </c>
      <c r="S58" s="7"/>
      <c r="T58" s="7"/>
      <c r="U58" s="7"/>
      <c r="V58" s="7"/>
      <c r="W58" s="7"/>
      <c r="X58" s="7"/>
      <c r="Y58" s="7"/>
      <c r="Z58" s="7"/>
    </row>
    <row r="59" spans="1:26" s="9" customFormat="1" ht="28.5" x14ac:dyDescent="0.2">
      <c r="A59" s="6">
        <v>53</v>
      </c>
      <c r="B59" s="15" t="s">
        <v>231</v>
      </c>
      <c r="C59" s="15" t="s">
        <v>209</v>
      </c>
      <c r="D59" s="10" t="s">
        <v>213</v>
      </c>
      <c r="E59" s="10">
        <v>13085246137</v>
      </c>
      <c r="F59" s="6" t="s">
        <v>47</v>
      </c>
      <c r="G59" s="6" t="s">
        <v>47</v>
      </c>
      <c r="H59" s="10"/>
      <c r="I59" s="10" t="s">
        <v>29</v>
      </c>
      <c r="J59" s="10">
        <v>2800</v>
      </c>
      <c r="K59" s="10">
        <v>2000</v>
      </c>
      <c r="L59" s="10">
        <v>800</v>
      </c>
      <c r="M59" s="10"/>
      <c r="N59" s="10"/>
      <c r="O59" s="10"/>
      <c r="P59" s="10"/>
      <c r="Q59" s="10">
        <v>6232279</v>
      </c>
      <c r="R59" s="10">
        <v>6231955</v>
      </c>
    </row>
    <row r="60" spans="1:26" s="9" customFormat="1" ht="28.5" x14ac:dyDescent="0.2">
      <c r="A60" s="6">
        <v>54</v>
      </c>
      <c r="B60" s="15" t="s">
        <v>232</v>
      </c>
      <c r="C60" s="15" t="s">
        <v>210</v>
      </c>
      <c r="D60" s="10" t="s">
        <v>115</v>
      </c>
      <c r="E60" s="10">
        <v>13085246137</v>
      </c>
      <c r="F60" s="6" t="s">
        <v>47</v>
      </c>
      <c r="G60" s="6" t="s">
        <v>47</v>
      </c>
      <c r="H60" s="10"/>
      <c r="I60" s="10" t="s">
        <v>29</v>
      </c>
      <c r="J60" s="10">
        <v>3700</v>
      </c>
      <c r="K60" s="10">
        <v>2500</v>
      </c>
      <c r="L60" s="10">
        <v>1200</v>
      </c>
      <c r="M60" s="10"/>
      <c r="N60" s="10"/>
      <c r="O60" s="10"/>
      <c r="P60" s="10"/>
      <c r="Q60" s="10">
        <v>6232279</v>
      </c>
      <c r="R60" s="10">
        <v>6231955</v>
      </c>
    </row>
    <row r="61" spans="1:26" s="9" customFormat="1" ht="28.5" x14ac:dyDescent="0.2">
      <c r="A61" s="6">
        <v>55</v>
      </c>
      <c r="B61" s="15" t="s">
        <v>233</v>
      </c>
      <c r="C61" s="15" t="s">
        <v>215</v>
      </c>
      <c r="D61" s="10" t="s">
        <v>214</v>
      </c>
      <c r="E61" s="10">
        <v>13227225889</v>
      </c>
      <c r="F61" s="6" t="s">
        <v>47</v>
      </c>
      <c r="G61" s="6" t="s">
        <v>47</v>
      </c>
      <c r="H61" s="10"/>
      <c r="I61" s="10" t="s">
        <v>50</v>
      </c>
      <c r="J61" s="10">
        <v>3600</v>
      </c>
      <c r="K61" s="10">
        <v>2400</v>
      </c>
      <c r="L61" s="10">
        <v>1200</v>
      </c>
      <c r="M61" s="10"/>
      <c r="N61" s="10"/>
      <c r="O61" s="10"/>
      <c r="P61" s="10"/>
      <c r="Q61" s="10">
        <v>6232279</v>
      </c>
      <c r="R61" s="10">
        <v>6231955</v>
      </c>
    </row>
    <row r="62" spans="1:26" s="14" customFormat="1" ht="28.5" x14ac:dyDescent="0.2">
      <c r="A62" s="6">
        <v>56</v>
      </c>
      <c r="B62" s="22" t="s">
        <v>234</v>
      </c>
      <c r="C62" s="22" t="s">
        <v>116</v>
      </c>
      <c r="D62" s="6" t="s">
        <v>117</v>
      </c>
      <c r="E62" s="6">
        <v>17371689213</v>
      </c>
      <c r="F62" s="6" t="s">
        <v>47</v>
      </c>
      <c r="G62" s="6" t="s">
        <v>47</v>
      </c>
      <c r="H62" s="6"/>
      <c r="I62" s="6" t="s">
        <v>39</v>
      </c>
      <c r="J62" s="6"/>
      <c r="K62" s="6">
        <v>2900</v>
      </c>
      <c r="L62" s="6" t="s">
        <v>118</v>
      </c>
      <c r="M62" s="6"/>
      <c r="N62" s="6"/>
      <c r="O62" s="6"/>
      <c r="P62" s="6"/>
      <c r="Q62" s="10">
        <v>6232279</v>
      </c>
      <c r="R62" s="10">
        <v>6231955</v>
      </c>
      <c r="S62" s="7"/>
      <c r="T62" s="7"/>
      <c r="U62" s="7"/>
      <c r="V62" s="7"/>
      <c r="W62" s="7"/>
      <c r="X62" s="7"/>
      <c r="Y62" s="7"/>
      <c r="Z62" s="7"/>
    </row>
    <row r="63" spans="1:26" s="14" customFormat="1" ht="28.5" x14ac:dyDescent="0.2">
      <c r="A63" s="6">
        <v>57</v>
      </c>
      <c r="B63" s="22" t="s">
        <v>119</v>
      </c>
      <c r="C63" s="22" t="s">
        <v>240</v>
      </c>
      <c r="D63" s="6" t="s">
        <v>120</v>
      </c>
      <c r="E63" s="6">
        <v>18062196292</v>
      </c>
      <c r="F63" s="6"/>
      <c r="G63" s="6"/>
      <c r="H63" s="6"/>
      <c r="I63" s="6" t="s">
        <v>121</v>
      </c>
      <c r="J63" s="6">
        <v>4680</v>
      </c>
      <c r="K63" s="6">
        <v>3600</v>
      </c>
      <c r="L63" s="6">
        <v>1080</v>
      </c>
      <c r="M63" s="6"/>
      <c r="N63" s="6"/>
      <c r="O63" s="6"/>
      <c r="P63" s="6"/>
      <c r="Q63" s="10">
        <v>6232279</v>
      </c>
      <c r="R63" s="10">
        <v>6231955</v>
      </c>
      <c r="S63" s="7"/>
      <c r="T63" s="7"/>
      <c r="U63" s="7"/>
      <c r="V63" s="7"/>
      <c r="W63" s="7"/>
      <c r="X63" s="7"/>
      <c r="Y63" s="7"/>
      <c r="Z63" s="7"/>
    </row>
    <row r="64" spans="1:26" s="9" customFormat="1" ht="28.5" x14ac:dyDescent="0.2">
      <c r="A64" s="6">
        <v>58</v>
      </c>
      <c r="B64" s="15" t="s">
        <v>235</v>
      </c>
      <c r="C64" s="15" t="s">
        <v>216</v>
      </c>
      <c r="D64" s="10" t="s">
        <v>122</v>
      </c>
      <c r="E64" s="10">
        <v>13317949552</v>
      </c>
      <c r="F64" s="10" t="s">
        <v>47</v>
      </c>
      <c r="G64" s="10" t="s">
        <v>47</v>
      </c>
      <c r="H64" s="10"/>
      <c r="I64" s="6" t="s">
        <v>39</v>
      </c>
      <c r="J64" s="10">
        <v>4800</v>
      </c>
      <c r="K64" s="10">
        <v>3500</v>
      </c>
      <c r="L64" s="10">
        <v>1300</v>
      </c>
      <c r="M64" s="10"/>
      <c r="N64" s="10"/>
      <c r="O64" s="10"/>
      <c r="P64" s="10"/>
      <c r="Q64" s="10">
        <v>6232279</v>
      </c>
      <c r="R64" s="10">
        <v>6231955</v>
      </c>
    </row>
    <row r="65" spans="1:26" s="14" customFormat="1" ht="28.5" x14ac:dyDescent="0.2">
      <c r="A65" s="6">
        <v>59</v>
      </c>
      <c r="B65" s="22" t="s">
        <v>219</v>
      </c>
      <c r="C65" s="22" t="s">
        <v>217</v>
      </c>
      <c r="D65" s="6" t="s">
        <v>123</v>
      </c>
      <c r="E65" s="6">
        <v>13828870699</v>
      </c>
      <c r="F65" s="6"/>
      <c r="G65" s="6"/>
      <c r="H65" s="10" t="s">
        <v>47</v>
      </c>
      <c r="I65" s="6" t="s">
        <v>39</v>
      </c>
      <c r="J65" s="6">
        <v>5600</v>
      </c>
      <c r="K65" s="6">
        <v>4250</v>
      </c>
      <c r="L65" s="6">
        <v>1350</v>
      </c>
      <c r="M65" s="6"/>
      <c r="N65" s="6"/>
      <c r="O65" s="6"/>
      <c r="P65" s="6"/>
      <c r="Q65" s="6">
        <v>6232279</v>
      </c>
      <c r="R65" s="10">
        <v>6231955</v>
      </c>
      <c r="S65" s="7"/>
      <c r="T65" s="7"/>
      <c r="U65" s="7"/>
      <c r="V65" s="7"/>
      <c r="W65" s="7"/>
      <c r="X65" s="7"/>
      <c r="Y65" s="7"/>
      <c r="Z65" s="7"/>
    </row>
    <row r="66" spans="1:26" s="14" customFormat="1" ht="28.5" customHeight="1" x14ac:dyDescent="0.2">
      <c r="A66" s="6">
        <v>60</v>
      </c>
      <c r="B66" s="22" t="s">
        <v>236</v>
      </c>
      <c r="C66" s="22" t="s">
        <v>218</v>
      </c>
      <c r="D66" s="6" t="s">
        <v>124</v>
      </c>
      <c r="E66" s="6">
        <v>13872859428</v>
      </c>
      <c r="F66" s="10" t="s">
        <v>47</v>
      </c>
      <c r="G66" s="10" t="s">
        <v>47</v>
      </c>
      <c r="H66" s="6"/>
      <c r="I66" s="6" t="s">
        <v>39</v>
      </c>
      <c r="J66" s="6">
        <v>3200</v>
      </c>
      <c r="K66" s="6">
        <v>2200</v>
      </c>
      <c r="L66" s="6">
        <v>1000</v>
      </c>
      <c r="M66" s="6"/>
      <c r="N66" s="6"/>
      <c r="O66" s="6"/>
      <c r="P66" s="6"/>
      <c r="Q66" s="6">
        <v>6232279</v>
      </c>
      <c r="R66" s="10">
        <v>6231955</v>
      </c>
      <c r="S66" s="7"/>
      <c r="T66" s="7"/>
      <c r="U66" s="7"/>
      <c r="V66" s="7"/>
      <c r="W66" s="7"/>
      <c r="X66" s="7"/>
      <c r="Y66" s="7"/>
      <c r="Z66" s="7"/>
    </row>
    <row r="67" spans="1:26" s="9" customFormat="1" ht="28.5" x14ac:dyDescent="0.2">
      <c r="A67" s="6">
        <v>61</v>
      </c>
      <c r="B67" s="15" t="s">
        <v>125</v>
      </c>
      <c r="C67" s="15" t="s">
        <v>241</v>
      </c>
      <c r="D67" s="10" t="s">
        <v>126</v>
      </c>
      <c r="E67" s="10">
        <v>18972981155</v>
      </c>
      <c r="F67" s="10" t="s">
        <v>47</v>
      </c>
      <c r="G67" s="10" t="s">
        <v>47</v>
      </c>
      <c r="H67" s="10"/>
      <c r="I67" s="10" t="s">
        <v>39</v>
      </c>
      <c r="J67" s="10"/>
      <c r="K67" s="10">
        <v>2400</v>
      </c>
      <c r="L67" s="10" t="s">
        <v>220</v>
      </c>
      <c r="M67" s="10"/>
      <c r="N67" s="10"/>
      <c r="O67" s="10">
        <v>300</v>
      </c>
      <c r="P67" s="10"/>
      <c r="Q67" s="10">
        <v>6412590</v>
      </c>
      <c r="R67" s="10">
        <v>6231955</v>
      </c>
    </row>
    <row r="68" spans="1:26" s="9" customFormat="1" ht="28.5" x14ac:dyDescent="0.2">
      <c r="A68" s="6">
        <v>62</v>
      </c>
      <c r="B68" s="16" t="s">
        <v>127</v>
      </c>
      <c r="C68" s="16" t="s">
        <v>242</v>
      </c>
      <c r="D68" s="11" t="s">
        <v>128</v>
      </c>
      <c r="E68" s="11" t="s">
        <v>129</v>
      </c>
      <c r="F68" s="10" t="s">
        <v>47</v>
      </c>
      <c r="G68" s="10" t="s">
        <v>47</v>
      </c>
      <c r="H68" s="11"/>
      <c r="I68" s="11" t="s">
        <v>29</v>
      </c>
      <c r="J68" s="11">
        <v>2300</v>
      </c>
      <c r="K68" s="11">
        <v>1500</v>
      </c>
      <c r="L68" s="11">
        <v>800</v>
      </c>
      <c r="M68" s="11"/>
      <c r="N68" s="11"/>
      <c r="O68" s="11"/>
      <c r="P68" s="11"/>
      <c r="Q68" s="11">
        <v>6412590</v>
      </c>
      <c r="R68" s="10">
        <v>6231955</v>
      </c>
    </row>
    <row r="69" spans="1:26" s="9" customFormat="1" ht="28.5" x14ac:dyDescent="0.2">
      <c r="A69" s="6">
        <v>63</v>
      </c>
      <c r="B69" s="16" t="s">
        <v>130</v>
      </c>
      <c r="C69" s="16" t="s">
        <v>243</v>
      </c>
      <c r="D69" s="11" t="s">
        <v>222</v>
      </c>
      <c r="E69" s="11" t="s">
        <v>131</v>
      </c>
      <c r="F69" s="10" t="s">
        <v>47</v>
      </c>
      <c r="G69" s="10" t="s">
        <v>47</v>
      </c>
      <c r="H69" s="11"/>
      <c r="I69" s="11" t="s">
        <v>29</v>
      </c>
      <c r="J69" s="11">
        <v>3400</v>
      </c>
      <c r="K69" s="11">
        <v>2000</v>
      </c>
      <c r="L69" s="11">
        <v>800</v>
      </c>
      <c r="M69" s="11"/>
      <c r="N69" s="11"/>
      <c r="O69" s="11">
        <v>600</v>
      </c>
      <c r="P69" s="11"/>
      <c r="Q69" s="11">
        <v>6412590</v>
      </c>
      <c r="R69" s="10">
        <v>6231955</v>
      </c>
    </row>
    <row r="70" spans="1:26" s="9" customFormat="1" ht="28.5" x14ac:dyDescent="0.2">
      <c r="A70" s="6">
        <v>64</v>
      </c>
      <c r="B70" s="15" t="s">
        <v>174</v>
      </c>
      <c r="C70" s="15" t="s">
        <v>244</v>
      </c>
      <c r="D70" s="10" t="s">
        <v>132</v>
      </c>
      <c r="E70" s="10">
        <v>18972983803</v>
      </c>
      <c r="F70" s="10" t="s">
        <v>47</v>
      </c>
      <c r="G70" s="10" t="s">
        <v>47</v>
      </c>
      <c r="H70" s="10"/>
      <c r="I70" s="10" t="s">
        <v>39</v>
      </c>
      <c r="J70" s="10">
        <v>2800</v>
      </c>
      <c r="K70" s="10">
        <v>2000</v>
      </c>
      <c r="L70" s="10">
        <v>700</v>
      </c>
      <c r="M70" s="10"/>
      <c r="N70" s="10"/>
      <c r="O70" s="10">
        <v>100</v>
      </c>
      <c r="P70" s="10"/>
      <c r="Q70" s="10">
        <v>6412590</v>
      </c>
      <c r="R70" s="10">
        <v>6231955</v>
      </c>
    </row>
    <row r="71" spans="1:26" s="9" customFormat="1" x14ac:dyDescent="0.2">
      <c r="A71" s="31">
        <v>65</v>
      </c>
      <c r="B71" s="28" t="s">
        <v>133</v>
      </c>
      <c r="C71" s="28" t="s">
        <v>245</v>
      </c>
      <c r="D71" s="28" t="s">
        <v>223</v>
      </c>
      <c r="E71" s="28">
        <v>18995958033</v>
      </c>
      <c r="F71" s="28"/>
      <c r="G71" s="28"/>
      <c r="H71" s="28" t="s">
        <v>47</v>
      </c>
      <c r="I71" s="28" t="s">
        <v>39</v>
      </c>
      <c r="J71" s="28"/>
      <c r="K71" s="10">
        <v>9500</v>
      </c>
      <c r="L71" s="28" t="s">
        <v>221</v>
      </c>
      <c r="M71" s="28"/>
      <c r="N71" s="28"/>
      <c r="O71" s="28"/>
      <c r="P71" s="28"/>
      <c r="Q71" s="28"/>
      <c r="R71" s="28">
        <v>6231955</v>
      </c>
    </row>
    <row r="72" spans="1:26" s="9" customFormat="1" x14ac:dyDescent="0.2">
      <c r="A72" s="32"/>
      <c r="B72" s="29"/>
      <c r="C72" s="29"/>
      <c r="D72" s="29"/>
      <c r="E72" s="29"/>
      <c r="F72" s="29"/>
      <c r="G72" s="29"/>
      <c r="H72" s="29"/>
      <c r="I72" s="29"/>
      <c r="J72" s="29"/>
      <c r="K72" s="10">
        <v>12000</v>
      </c>
      <c r="L72" s="29"/>
      <c r="M72" s="29"/>
      <c r="N72" s="29"/>
      <c r="O72" s="29"/>
      <c r="P72" s="29"/>
      <c r="Q72" s="29"/>
      <c r="R72" s="29"/>
    </row>
  </sheetData>
  <mergeCells count="45">
    <mergeCell ref="R52:R54"/>
    <mergeCell ref="B3:B4"/>
    <mergeCell ref="A3:A4"/>
    <mergeCell ref="A1:R1"/>
    <mergeCell ref="A2:E2"/>
    <mergeCell ref="N2:R2"/>
    <mergeCell ref="Q3:R3"/>
    <mergeCell ref="J3:P3"/>
    <mergeCell ref="F3:H3"/>
    <mergeCell ref="E3:E4"/>
    <mergeCell ref="D3:D4"/>
    <mergeCell ref="C3:C4"/>
    <mergeCell ref="I3:I4"/>
    <mergeCell ref="O71:O72"/>
    <mergeCell ref="P71:P72"/>
    <mergeCell ref="I52:I54"/>
    <mergeCell ref="L52:L53"/>
    <mergeCell ref="A52:A54"/>
    <mergeCell ref="B52:B54"/>
    <mergeCell ref="C52:C54"/>
    <mergeCell ref="D52:D54"/>
    <mergeCell ref="E52:E54"/>
    <mergeCell ref="F52:F54"/>
    <mergeCell ref="G52:G54"/>
    <mergeCell ref="H52:H54"/>
    <mergeCell ref="M52:M54"/>
    <mergeCell ref="N52:N54"/>
    <mergeCell ref="O52:O54"/>
    <mergeCell ref="P52:P54"/>
    <mergeCell ref="Q71:Q72"/>
    <mergeCell ref="R71:R72"/>
    <mergeCell ref="Q52:Q54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J71:J72"/>
    <mergeCell ref="L71:L72"/>
    <mergeCell ref="M71:M72"/>
    <mergeCell ref="N71:N72"/>
  </mergeCells>
  <phoneticPr fontId="1" type="noConversion"/>
  <printOptions horizontalCentered="1"/>
  <pageMargins left="0.55000000000000004" right="0.39" top="0.62992125984251968" bottom="0.62992125984251968" header="0.31496062992125984" footer="0.31496062992125984"/>
  <pageSetup paperSize="9" scale="92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cp:lastPrinted>2024-07-24T09:21:08Z</cp:lastPrinted>
  <dcterms:created xsi:type="dcterms:W3CDTF">2024-07-17T03:26:58Z</dcterms:created>
  <dcterms:modified xsi:type="dcterms:W3CDTF">2024-07-24T09:21:42Z</dcterms:modified>
</cp:coreProperties>
</file>